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 defaultThemeVersion="124226"/>
  <bookViews>
    <workbookView xWindow="0" yWindow="465" windowWidth="28800" windowHeight="16320"/>
  </bookViews>
  <sheets>
    <sheet name="Calendario 2024" sheetId="1" r:id="rId1"/>
  </sheets>
  <definedNames>
    <definedName name="Aniversarios">#REF!</definedName>
    <definedName name="_xlnm.Print_Area" localSheetId="0">'Calendario 2024'!$A$4:$AA$43</definedName>
    <definedName name="Feriados">#REF!</definedName>
  </definedNames>
  <calcPr calcId="181029"/>
</workbook>
</file>

<file path=xl/calcChain.xml><?xml version="1.0" encoding="utf-8"?>
<calcChain xmlns="http://schemas.openxmlformats.org/spreadsheetml/2006/main">
  <c r="C38" i="1" l="1"/>
  <c r="T41" i="1" l="1"/>
  <c r="S41" i="1"/>
  <c r="O40" i="1"/>
  <c r="P40" i="1"/>
  <c r="Q36" i="1"/>
  <c r="P36" i="1"/>
  <c r="E36" i="1"/>
  <c r="F36" i="1" s="1"/>
  <c r="G36" i="1" s="1"/>
  <c r="H36" i="1" s="1"/>
  <c r="I36" i="1" s="1"/>
  <c r="S32" i="1"/>
  <c r="Y31" i="1"/>
  <c r="O31" i="1"/>
  <c r="P31" i="1"/>
  <c r="P27" i="1"/>
  <c r="Q27" i="1"/>
  <c r="O27" i="1"/>
  <c r="D27" i="1"/>
  <c r="E27" i="1" s="1"/>
  <c r="F27" i="1" s="1"/>
  <c r="G27" i="1" s="1"/>
  <c r="H27" i="1" s="1"/>
  <c r="I27" i="1" s="1"/>
  <c r="Y22" i="1"/>
  <c r="X22" i="1"/>
  <c r="Y18" i="1"/>
  <c r="N18" i="1"/>
  <c r="O18" i="1" s="1"/>
  <c r="P18" i="1" s="1"/>
  <c r="Q18" i="1" s="1"/>
  <c r="D18" i="1"/>
  <c r="E18" i="1" s="1"/>
  <c r="F18" i="1" s="1"/>
  <c r="G18" i="1" s="1"/>
  <c r="H18" i="1" s="1"/>
  <c r="I18" i="1" s="1"/>
  <c r="Y9" i="1"/>
  <c r="S10" i="1" s="1"/>
  <c r="T10" i="1" s="1"/>
  <c r="U10" i="1" s="1"/>
  <c r="V10" i="1" s="1"/>
  <c r="W10" i="1" s="1"/>
  <c r="X10" i="1" s="1"/>
  <c r="Y10" i="1" s="1"/>
  <c r="S11" i="1" s="1"/>
  <c r="T11" i="1" s="1"/>
  <c r="U11" i="1" s="1"/>
  <c r="V11" i="1" s="1"/>
  <c r="W11" i="1" s="1"/>
  <c r="X11" i="1" s="1"/>
  <c r="Y11" i="1" s="1"/>
  <c r="S12" i="1" s="1"/>
  <c r="T12" i="1" s="1"/>
  <c r="U12" i="1" s="1"/>
  <c r="V12" i="1" s="1"/>
  <c r="W12" i="1" s="1"/>
  <c r="X12" i="1" s="1"/>
  <c r="Y12" i="1" s="1"/>
  <c r="S13" i="1" s="1"/>
  <c r="T13" i="1" s="1"/>
  <c r="U13" i="1" s="1"/>
  <c r="V13" i="1" s="1"/>
  <c r="W13" i="1" s="1"/>
  <c r="X13" i="1" s="1"/>
  <c r="Y13" i="1" s="1"/>
  <c r="X9" i="1"/>
  <c r="D9" i="1"/>
  <c r="E9" i="1" s="1"/>
  <c r="F9" i="1" s="1"/>
  <c r="G9" i="1" s="1"/>
  <c r="H9" i="1" s="1"/>
  <c r="I9" i="1" s="1"/>
  <c r="C10" i="1" s="1"/>
  <c r="D10" i="1" s="1"/>
  <c r="E10" i="1" s="1"/>
  <c r="F10" i="1" s="1"/>
  <c r="G10" i="1" s="1"/>
  <c r="H10" i="1" s="1"/>
  <c r="I10" i="1" s="1"/>
  <c r="C11" i="1" s="1"/>
  <c r="D11" i="1" s="1"/>
  <c r="E11" i="1" s="1"/>
  <c r="F11" i="1" s="1"/>
  <c r="G11" i="1" s="1"/>
  <c r="H11" i="1" s="1"/>
  <c r="I11" i="1" s="1"/>
  <c r="C12" i="1" s="1"/>
  <c r="D12" i="1" s="1"/>
  <c r="E12" i="1" s="1"/>
  <c r="F12" i="1" s="1"/>
  <c r="G12" i="1" s="1"/>
  <c r="H12" i="1" s="1"/>
  <c r="I12" i="1" s="1"/>
  <c r="C13" i="1" s="1"/>
  <c r="D13" i="1" s="1"/>
  <c r="E13" i="1" s="1"/>
  <c r="AQ4" i="1"/>
  <c r="K7" i="1" s="1"/>
  <c r="AQ5" i="1"/>
  <c r="S7" i="1" s="1"/>
  <c r="AQ6" i="1"/>
  <c r="C16" i="1" s="1"/>
  <c r="AQ7" i="1"/>
  <c r="K16" i="1" s="1"/>
  <c r="AQ8" i="1"/>
  <c r="S16" i="1" s="1"/>
  <c r="AQ9" i="1"/>
  <c r="C25" i="1" s="1"/>
  <c r="AQ10" i="1"/>
  <c r="K25" i="1" s="1"/>
  <c r="AQ11" i="1"/>
  <c r="S25" i="1" s="1"/>
  <c r="AQ12" i="1"/>
  <c r="C34" i="1" s="1"/>
  <c r="AQ13" i="1"/>
  <c r="K34" i="1" s="1"/>
  <c r="AQ14" i="1"/>
  <c r="S34" i="1" s="1"/>
  <c r="AQ3" i="1"/>
  <c r="C7" i="1" s="1"/>
  <c r="O9" i="1"/>
  <c r="P9" i="1" s="1"/>
  <c r="Q9" i="1" s="1"/>
  <c r="K10" i="1" s="1"/>
  <c r="L10" i="1" s="1"/>
  <c r="M10" i="1" s="1"/>
  <c r="N10" i="1" s="1"/>
  <c r="O10" i="1" s="1"/>
  <c r="P10" i="1" s="1"/>
  <c r="Q10" i="1" s="1"/>
  <c r="K11" i="1" s="1"/>
  <c r="L11" i="1" s="1"/>
  <c r="M11" i="1" s="1"/>
  <c r="N11" i="1" s="1"/>
  <c r="O11" i="1" s="1"/>
  <c r="P11" i="1" s="1"/>
  <c r="Q11" i="1" s="1"/>
  <c r="K12" i="1" s="1"/>
  <c r="L12" i="1" s="1"/>
  <c r="M12" i="1" s="1"/>
  <c r="N12" i="1" s="1"/>
  <c r="O12" i="1" s="1"/>
  <c r="P12" i="1" s="1"/>
  <c r="Q12" i="1" s="1"/>
  <c r="K13" i="1" s="1"/>
  <c r="L13" i="1" s="1"/>
  <c r="M13" i="1" s="1"/>
  <c r="N13" i="1" s="1"/>
  <c r="S37" i="1" l="1"/>
  <c r="T37" i="1" s="1"/>
  <c r="U37" i="1" s="1"/>
  <c r="V37" i="1" s="1"/>
  <c r="W37" i="1" s="1"/>
  <c r="X37" i="1" s="1"/>
  <c r="Y37" i="1" s="1"/>
  <c r="S38" i="1" s="1"/>
  <c r="T38" i="1" s="1"/>
  <c r="U38" i="1" s="1"/>
  <c r="V38" i="1" s="1"/>
  <c r="W38" i="1" s="1"/>
  <c r="X38" i="1" s="1"/>
  <c r="Y38" i="1" s="1"/>
  <c r="K37" i="1"/>
  <c r="L37" i="1" s="1"/>
  <c r="M37" i="1" s="1"/>
  <c r="N37" i="1" s="1"/>
  <c r="O37" i="1" s="1"/>
  <c r="P37" i="1" s="1"/>
  <c r="Q37" i="1" s="1"/>
  <c r="K38" i="1" s="1"/>
  <c r="L38" i="1" s="1"/>
  <c r="M38" i="1" s="1"/>
  <c r="N38" i="1" s="1"/>
  <c r="O38" i="1" s="1"/>
  <c r="P38" i="1" s="1"/>
  <c r="Q38" i="1" s="1"/>
  <c r="C37" i="1"/>
  <c r="D37" i="1" s="1"/>
  <c r="E37" i="1" s="1"/>
  <c r="F37" i="1" s="1"/>
  <c r="G37" i="1" s="1"/>
  <c r="H37" i="1" s="1"/>
  <c r="I37" i="1" s="1"/>
  <c r="D38" i="1" s="1"/>
  <c r="E38" i="1" s="1"/>
  <c r="F38" i="1" s="1"/>
  <c r="G38" i="1" s="1"/>
  <c r="H38" i="1" s="1"/>
  <c r="I38" i="1" s="1"/>
  <c r="S28" i="1"/>
  <c r="T28" i="1" s="1"/>
  <c r="U28" i="1" s="1"/>
  <c r="V28" i="1" s="1"/>
  <c r="W28" i="1" s="1"/>
  <c r="X28" i="1" s="1"/>
  <c r="Y28" i="1" s="1"/>
  <c r="S29" i="1" s="1"/>
  <c r="T29" i="1" s="1"/>
  <c r="U29" i="1" s="1"/>
  <c r="V29" i="1" s="1"/>
  <c r="W29" i="1" s="1"/>
  <c r="X29" i="1" s="1"/>
  <c r="Y29" i="1" s="1"/>
  <c r="S30" i="1" s="1"/>
  <c r="T30" i="1" s="1"/>
  <c r="U30" i="1" s="1"/>
  <c r="V30" i="1" s="1"/>
  <c r="W30" i="1" s="1"/>
  <c r="X30" i="1" s="1"/>
  <c r="Y30" i="1" s="1"/>
  <c r="S31" i="1" s="1"/>
  <c r="T31" i="1" s="1"/>
  <c r="U31" i="1" s="1"/>
  <c r="V31" i="1" s="1"/>
  <c r="W31" i="1" s="1"/>
  <c r="X31" i="1" s="1"/>
  <c r="K28" i="1"/>
  <c r="L28" i="1" s="1"/>
  <c r="M28" i="1" s="1"/>
  <c r="N28" i="1" s="1"/>
  <c r="O28" i="1" s="1"/>
  <c r="P28" i="1" s="1"/>
  <c r="Q28" i="1" s="1"/>
  <c r="K29" i="1" s="1"/>
  <c r="L29" i="1" s="1"/>
  <c r="M29" i="1" s="1"/>
  <c r="N29" i="1" s="1"/>
  <c r="O29" i="1" s="1"/>
  <c r="P29" i="1" s="1"/>
  <c r="Q29" i="1" s="1"/>
  <c r="K30" i="1" s="1"/>
  <c r="L30" i="1" s="1"/>
  <c r="M30" i="1" s="1"/>
  <c r="N30" i="1" s="1"/>
  <c r="O30" i="1" s="1"/>
  <c r="P30" i="1" s="1"/>
  <c r="Q30" i="1" s="1"/>
  <c r="K31" i="1" s="1"/>
  <c r="L31" i="1" s="1"/>
  <c r="M31" i="1" s="1"/>
  <c r="N31" i="1" s="1"/>
  <c r="C28" i="1"/>
  <c r="D28" i="1" s="1"/>
  <c r="E28" i="1" s="1"/>
  <c r="F28" i="1" s="1"/>
  <c r="G28" i="1" s="1"/>
  <c r="H28" i="1" s="1"/>
  <c r="I28" i="1" s="1"/>
  <c r="C29" i="1" s="1"/>
  <c r="D29" i="1" s="1"/>
  <c r="E29" i="1" s="1"/>
  <c r="F29" i="1" s="1"/>
  <c r="G29" i="1" s="1"/>
  <c r="H29" i="1" s="1"/>
  <c r="I29" i="1" s="1"/>
  <c r="C30" i="1" s="1"/>
  <c r="D30" i="1" s="1"/>
  <c r="E30" i="1" s="1"/>
  <c r="F30" i="1" s="1"/>
  <c r="G30" i="1" s="1"/>
  <c r="H30" i="1" s="1"/>
  <c r="I30" i="1" s="1"/>
  <c r="C31" i="1" s="1"/>
  <c r="D31" i="1" s="1"/>
  <c r="E31" i="1" s="1"/>
  <c r="S19" i="1"/>
  <c r="T19" i="1" s="1"/>
  <c r="U19" i="1" s="1"/>
  <c r="V19" i="1" s="1"/>
  <c r="W19" i="1" s="1"/>
  <c r="X19" i="1" s="1"/>
  <c r="Y19" i="1" s="1"/>
  <c r="S20" i="1" s="1"/>
  <c r="T20" i="1" s="1"/>
  <c r="U20" i="1" s="1"/>
  <c r="V20" i="1" s="1"/>
  <c r="W20" i="1" s="1"/>
  <c r="X20" i="1" s="1"/>
  <c r="Y20" i="1" s="1"/>
  <c r="S21" i="1" s="1"/>
  <c r="T21" i="1" s="1"/>
  <c r="U21" i="1" s="1"/>
  <c r="V21" i="1" s="1"/>
  <c r="W21" i="1" s="1"/>
  <c r="X21" i="1" s="1"/>
  <c r="Y21" i="1" s="1"/>
  <c r="S22" i="1" s="1"/>
  <c r="T22" i="1" s="1"/>
  <c r="U22" i="1" s="1"/>
  <c r="V22" i="1" s="1"/>
  <c r="W22" i="1" s="1"/>
  <c r="K19" i="1"/>
  <c r="L19" i="1" s="1"/>
  <c r="M19" i="1" s="1"/>
  <c r="N19" i="1" s="1"/>
  <c r="O19" i="1" s="1"/>
  <c r="P19" i="1" s="1"/>
  <c r="Q19" i="1" s="1"/>
  <c r="K20" i="1" s="1"/>
  <c r="L20" i="1" s="1"/>
  <c r="M20" i="1" s="1"/>
  <c r="N20" i="1" s="1"/>
  <c r="O20" i="1" s="1"/>
  <c r="P20" i="1" s="1"/>
  <c r="Q20" i="1" s="1"/>
  <c r="K21" i="1" s="1"/>
  <c r="L21" i="1" s="1"/>
  <c r="M21" i="1" s="1"/>
  <c r="N21" i="1" s="1"/>
  <c r="O21" i="1" s="1"/>
  <c r="P21" i="1" s="1"/>
  <c r="Q21" i="1" s="1"/>
  <c r="K22" i="1" s="1"/>
  <c r="L22" i="1" s="1"/>
  <c r="M22" i="1" s="1"/>
  <c r="N22" i="1" s="1"/>
  <c r="O22" i="1" s="1"/>
  <c r="C19" i="1"/>
  <c r="D19" i="1" s="1"/>
  <c r="E19" i="1" s="1"/>
  <c r="F19" i="1" s="1"/>
  <c r="S39" i="1" l="1"/>
  <c r="K39" i="1"/>
  <c r="C39" i="1"/>
  <c r="G19" i="1"/>
  <c r="H19" i="1" s="1"/>
  <c r="I19" i="1" s="1"/>
  <c r="C20" i="1" s="1"/>
  <c r="D20" i="1" s="1"/>
  <c r="E20" i="1" s="1"/>
  <c r="F20" i="1" s="1"/>
  <c r="T39" i="1" l="1"/>
  <c r="L39" i="1"/>
  <c r="D39" i="1"/>
  <c r="G20" i="1"/>
  <c r="H20" i="1" s="1"/>
  <c r="I20" i="1" s="1"/>
  <c r="C21" i="1" s="1"/>
  <c r="D21" i="1" s="1"/>
  <c r="E21" i="1" s="1"/>
  <c r="F21" i="1" s="1"/>
  <c r="U39" i="1" l="1"/>
  <c r="M39" i="1"/>
  <c r="E39" i="1"/>
  <c r="G21" i="1"/>
  <c r="H21" i="1" s="1"/>
  <c r="I21" i="1" s="1"/>
  <c r="C22" i="1" s="1"/>
  <c r="D22" i="1" s="1"/>
  <c r="V39" i="1" l="1"/>
  <c r="N39" i="1"/>
  <c r="F39" i="1"/>
  <c r="W39" i="1" l="1"/>
  <c r="O39" i="1"/>
  <c r="G39" i="1"/>
  <c r="X39" i="1" l="1"/>
  <c r="P39" i="1"/>
  <c r="H39" i="1"/>
  <c r="Y39" i="1" l="1"/>
  <c r="S40" i="1" s="1"/>
  <c r="T40" i="1" s="1"/>
  <c r="U40" i="1" s="1"/>
  <c r="V40" i="1" s="1"/>
  <c r="W40" i="1" s="1"/>
  <c r="X40" i="1" s="1"/>
  <c r="Y40" i="1" s="1"/>
  <c r="Q39" i="1"/>
  <c r="K40" i="1" s="1"/>
  <c r="L40" i="1" s="1"/>
  <c r="M40" i="1" s="1"/>
  <c r="N40" i="1" s="1"/>
  <c r="I39" i="1"/>
  <c r="C40" i="1" s="1"/>
  <c r="D40" i="1" s="1"/>
  <c r="E40" i="1" s="1"/>
  <c r="F40" i="1" s="1"/>
</calcChain>
</file>

<file path=xl/sharedStrings.xml><?xml version="1.0" encoding="utf-8"?>
<sst xmlns="http://schemas.openxmlformats.org/spreadsheetml/2006/main" count="104" uniqueCount="27">
  <si>
    <t>LU</t>
  </si>
  <si>
    <t>MA</t>
  </si>
  <si>
    <t>MI</t>
  </si>
  <si>
    <t>JU</t>
  </si>
  <si>
    <t>VI</t>
  </si>
  <si>
    <t>SA</t>
  </si>
  <si>
    <t>DO</t>
  </si>
  <si>
    <t>CALENDARIO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</si>
  <si>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</si>
  <si>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</si>
  <si>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</si>
  <si>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</si>
  <si>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</si>
  <si>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</si>
  <si>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</si>
  <si>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</si>
  <si>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</si>
  <si>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</si>
  <si>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</si>
  <si>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</si>
  <si>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Luis Cayuela. Estadistica</t>
  </si>
  <si>
    <t>Jesus Muñoz. GIS</t>
  </si>
  <si>
    <t>Jesus Muñoz. Modelos</t>
  </si>
  <si>
    <t>Mario Diaz. Fragmentación</t>
  </si>
  <si>
    <t>Javier Fajardo. Herramientas para diseño de espacios</t>
  </si>
  <si>
    <t>Eduardo de Miguel.Restauración ecológica</t>
  </si>
  <si>
    <t>Jokin Larumbe. Diseño planes gestion y salida a Bertiz del 4 al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</si>
</sst>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61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8DE6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5">
    <xf numFmtId="0" fontId="0" fillId="0" borderId="0" xfId="0"/>
    <xf numFmtId="0" fontId="1" fillId="2" borderId="0" xfId="0" applyFont="1" applyFill="1" applyAlignment="1">
      <alignment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1" fillId="2" borderId="2" xfId="0" applyFont="1" applyFill="1" applyBorder="1"/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8" fillId="0" borderId="0" xfId="2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4" fontId="0" fillId="0" borderId="0" xfId="0" applyNumberFormat="1"/>
    <xf numFmtId="0" fontId="10" fillId="0" borderId="0" xfId="2" applyFont="1"/>
    <xf numFmtId="164" fontId="5" fillId="0" borderId="1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0" fillId="4" borderId="0" xfId="0" applyFill="1"/>
    <xf numFmtId="164" fontId="5" fillId="5" borderId="11" xfId="0" applyNumberFormat="1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7" borderId="0" xfId="0" applyFill="1"/>
    <xf numFmtId="0" fontId="0" fillId="8" borderId="0" xfId="0" applyFill="1"/>
    <xf numFmtId="164" fontId="12" fillId="9" borderId="11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6" borderId="0" xfId="0" applyFill="1"/>
    <xf numFmtId="0" fontId="0" fillId="0" borderId="0" xfId="0" applyFont="1"/>
    <xf numFmtId="164" fontId="5" fillId="11" borderId="11" xfId="0" applyNumberFormat="1" applyFont="1" applyFill="1" applyBorder="1" applyAlignment="1">
      <alignment horizontal="center" vertical="center"/>
    </xf>
    <xf numFmtId="164" fontId="5" fillId="11" borderId="6" xfId="0" applyNumberFormat="1" applyFont="1" applyFill="1" applyBorder="1" applyAlignment="1">
      <alignment horizontal="center" vertical="center"/>
    </xf>
    <xf numFmtId="164" fontId="12" fillId="9" borderId="6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 vertical="center"/>
    </xf>
    <xf numFmtId="164" fontId="14" fillId="11" borderId="11" xfId="0" applyNumberFormat="1" applyFont="1" applyFill="1" applyBorder="1" applyAlignment="1">
      <alignment horizontal="center" vertical="center"/>
    </xf>
    <xf numFmtId="164" fontId="14" fillId="11" borderId="6" xfId="0" applyNumberFormat="1" applyFont="1" applyFill="1" applyBorder="1" applyAlignment="1">
      <alignment horizontal="center" vertical="center"/>
    </xf>
    <xf numFmtId="164" fontId="5" fillId="10" borderId="11" xfId="0" applyNumberFormat="1" applyFont="1" applyFill="1" applyBorder="1" applyAlignment="1">
      <alignment horizontal="center" vertical="center"/>
    </xf>
    <xf numFmtId="164" fontId="5" fillId="10" borderId="6" xfId="0" applyNumberFormat="1" applyFont="1" applyFill="1" applyBorder="1" applyAlignment="1">
      <alignment horizontal="center" vertical="center"/>
    </xf>
    <xf numFmtId="0" fontId="0" fillId="12" borderId="0" xfId="0" applyFill="1"/>
    <xf numFmtId="164" fontId="5" fillId="12" borderId="11" xfId="0" applyNumberFormat="1" applyFont="1" applyFill="1" applyBorder="1" applyAlignment="1">
      <alignment horizontal="center" vertical="center"/>
    </xf>
    <xf numFmtId="164" fontId="5" fillId="12" borderId="6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4">
    <dxf>
      <font>
        <color rgb="FFFF0000"/>
      </font>
    </dxf>
    <dxf>
      <font>
        <b/>
        <i val="0"/>
        <color rgb="FFFF0000"/>
      </font>
    </dxf>
    <dxf>
      <font>
        <b/>
        <i val="0"/>
        <color rgb="FF1A5AE6"/>
      </font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8745EC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8745EC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8745EC"/>
      </font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</dxfs>
  <tableStyles count="0" defaultTableStyle="TableStyleMedium2" defaultPivotStyle="PivotStyleLight16"/>
  <colors>
    <mruColors>
      <color rgb="FFF2F2F2"/>
      <color rgb="FF8745EC"/>
      <color rgb="FFFFFFFF"/>
      <color rgb="FF1A5AE6"/>
      <color rgb="FF4FC389"/>
      <color rgb="FF70CE9F"/>
      <color rgb="FFF1E188"/>
      <color rgb="FFF33030"/>
      <color rgb="FF3EC5C5"/>
      <color rgb="FFF39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34291</xdr:colOff>
      <xdr:row>1</xdr:row>
      <xdr:rowOff>25878</xdr:rowOff>
    </xdr:from>
    <xdr:to>
      <xdr:col>25</xdr:col>
      <xdr:colOff>345017</xdr:colOff>
      <xdr:row>1</xdr:row>
      <xdr:rowOff>368778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399416" y="137003"/>
          <a:ext cx="5374851" cy="342900"/>
          <a:chOff x="19011105" y="3186112"/>
          <a:chExt cx="9712980" cy="738188"/>
        </a:xfrm>
      </xdr:grpSpPr>
      <xdr:sp macro="" textlink="">
        <xdr:nvSpPr>
          <xdr:cNvPr id="4" name="TextBox 12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>
            <a:off x="19011105" y="3188493"/>
            <a:ext cx="3307311" cy="733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200" b="1">
                <a:solidFill>
                  <a:schemeClr val="bg1"/>
                </a:solidFill>
              </a:rPr>
              <a:t>CALENDARIO</a:t>
            </a:r>
            <a:r>
              <a:rPr lang="en-US" sz="1200" b="1" baseline="0">
                <a:solidFill>
                  <a:schemeClr val="bg1"/>
                </a:solidFill>
              </a:rPr>
              <a:t> 2024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TextBox 13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 txBox="1"/>
        </xdr:nvSpPr>
        <xdr:spPr>
          <a:xfrm>
            <a:off x="26546034" y="3186112"/>
            <a:ext cx="2178051" cy="7381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endParaRPr lang="en-US" sz="105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Q42"/>
  <sheetViews>
    <sheetView showGridLines="0" tabSelected="1" zoomScale="120" zoomScaleNormal="120" workbookViewId="0">
      <selection activeCell="AD38" sqref="AD38"/>
    </sheetView>
  </sheetViews>
  <sheetFormatPr baseColWidth="10" defaultColWidth="11.42578125" defaultRowHeight="15" x14ac:dyDescent="0.25"/>
  <cols>
    <col min="1" max="1" width="5.42578125" customWidth="1"/>
    <col min="2" max="2" width="4.7109375" customWidth="1"/>
    <col min="3" max="25" width="3.140625" customWidth="1"/>
    <col min="26" max="26" width="5.7109375" bestFit="1" customWidth="1"/>
    <col min="27" max="40" width="5.42578125" customWidth="1"/>
    <col min="41" max="42" width="5.42578125" style="2" hidden="1" customWidth="1"/>
    <col min="43" max="43" width="18.7109375" style="2" hidden="1" customWidth="1"/>
    <col min="44" max="87" width="5.42578125" customWidth="1"/>
  </cols>
  <sheetData>
    <row r="1" spans="2:43" ht="9" customHeight="1" x14ac:dyDescent="0.2"/>
    <row r="2" spans="2:43" s="18" customFormat="1" ht="30.6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F2"/>
      <c r="AO2" s="23"/>
      <c r="AP2" s="23"/>
      <c r="AQ2" s="23"/>
    </row>
    <row r="3" spans="2:43" ht="15" customHeight="1" x14ac:dyDescent="0.2">
      <c r="AO3" s="2" t="s">
        <v>8</v>
      </c>
      <c r="AP3" s="2">
        <v>2024</v>
      </c>
      <c r="AQ3" s="2" t="str">
        <f>AO3&amp;" "&amp;$AP$3</f>
        <v>ENERO 2024</v>
      </c>
    </row>
    <row r="4" spans="2:43" x14ac:dyDescent="0.2">
      <c r="AO4" s="2" t="s">
        <v>9</v>
      </c>
      <c r="AQ4" s="2" t="str">
        <f t="shared" ref="AQ4:AQ14" si="0">AO4&amp;" "&amp;$AP$3</f>
        <v>FEBRERO 2024</v>
      </c>
    </row>
    <row r="5" spans="2:43" ht="23.25" customHeight="1" x14ac:dyDescent="0.2">
      <c r="B5" s="64" t="s">
        <v>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O5" s="2" t="s">
        <v>10</v>
      </c>
      <c r="AQ5" s="2" t="str">
        <f t="shared" si="0"/>
        <v>MARZO 2024</v>
      </c>
    </row>
    <row r="6" spans="2:43" x14ac:dyDescent="0.2">
      <c r="B6" s="3"/>
      <c r="C6" s="4"/>
      <c r="D6" s="4"/>
      <c r="E6" s="5"/>
      <c r="F6" s="5"/>
      <c r="G6" s="5"/>
      <c r="H6" s="5"/>
      <c r="I6" s="4"/>
      <c r="J6" s="6"/>
      <c r="K6" s="4"/>
      <c r="L6" s="4"/>
      <c r="M6" s="4"/>
      <c r="N6" s="4"/>
      <c r="O6" s="4"/>
      <c r="P6" s="4"/>
      <c r="Q6" s="4"/>
      <c r="R6" s="6"/>
      <c r="S6" s="4"/>
      <c r="T6" s="4"/>
      <c r="U6" s="4"/>
      <c r="V6" s="4"/>
      <c r="W6" s="4"/>
      <c r="X6" s="4"/>
      <c r="Y6" s="4"/>
      <c r="Z6" s="7"/>
      <c r="AO6" s="2" t="s">
        <v>11</v>
      </c>
      <c r="AQ6" s="2" t="str">
        <f t="shared" si="0"/>
        <v>ABRIL 2024</v>
      </c>
    </row>
    <row r="7" spans="2:43" ht="15.95" x14ac:dyDescent="0.2">
      <c r="B7" s="3"/>
      <c r="C7" s="63" t="str">
        <f>AQ3</f>
        <v>ENERO 2024</v>
      </c>
      <c r="D7" s="63"/>
      <c r="E7" s="63"/>
      <c r="F7" s="63"/>
      <c r="G7" s="63"/>
      <c r="H7" s="63"/>
      <c r="I7" s="63"/>
      <c r="J7" s="8"/>
      <c r="K7" s="63" t="str">
        <f>AQ4</f>
        <v>FEBRERO 2024</v>
      </c>
      <c r="L7" s="63"/>
      <c r="M7" s="63"/>
      <c r="N7" s="63"/>
      <c r="O7" s="63"/>
      <c r="P7" s="63"/>
      <c r="Q7" s="63"/>
      <c r="R7" s="8"/>
      <c r="S7" s="63" t="str">
        <f>AQ5</f>
        <v>MARZO 2024</v>
      </c>
      <c r="T7" s="63"/>
      <c r="U7" s="63"/>
      <c r="V7" s="63"/>
      <c r="W7" s="63"/>
      <c r="X7" s="63"/>
      <c r="Y7" s="63"/>
      <c r="Z7" s="9"/>
      <c r="AO7" s="2" t="s">
        <v>12</v>
      </c>
      <c r="AQ7" s="2" t="str">
        <f t="shared" si="0"/>
        <v>MAYO 2024</v>
      </c>
    </row>
    <row r="8" spans="2:43" x14ac:dyDescent="0.2">
      <c r="B8" s="3"/>
      <c r="C8" s="19" t="s">
        <v>0</v>
      </c>
      <c r="D8" s="20" t="s">
        <v>1</v>
      </c>
      <c r="E8" s="20" t="s">
        <v>2</v>
      </c>
      <c r="F8" s="20" t="s">
        <v>3</v>
      </c>
      <c r="G8" s="20" t="s">
        <v>4</v>
      </c>
      <c r="H8" s="20" t="s">
        <v>5</v>
      </c>
      <c r="I8" s="21" t="s">
        <v>6</v>
      </c>
      <c r="J8" s="10"/>
      <c r="K8" s="19" t="s">
        <v>0</v>
      </c>
      <c r="L8" s="20" t="s">
        <v>1</v>
      </c>
      <c r="M8" s="20" t="s">
        <v>2</v>
      </c>
      <c r="N8" s="20" t="s">
        <v>3</v>
      </c>
      <c r="O8" s="20" t="s">
        <v>4</v>
      </c>
      <c r="P8" s="20" t="s">
        <v>5</v>
      </c>
      <c r="Q8" s="21" t="s">
        <v>6</v>
      </c>
      <c r="R8" s="10"/>
      <c r="S8" s="19" t="s">
        <v>0</v>
      </c>
      <c r="T8" s="20" t="s">
        <v>1</v>
      </c>
      <c r="U8" s="20" t="s">
        <v>2</v>
      </c>
      <c r="V8" s="20" t="s">
        <v>3</v>
      </c>
      <c r="W8" s="20" t="s">
        <v>4</v>
      </c>
      <c r="X8" s="20" t="s">
        <v>5</v>
      </c>
      <c r="Y8" s="21" t="s">
        <v>6</v>
      </c>
      <c r="Z8" s="9"/>
      <c r="AB8" s="15"/>
      <c r="AC8" s="15"/>
      <c r="AD8" s="22"/>
      <c r="AO8" s="2" t="s">
        <v>13</v>
      </c>
      <c r="AQ8" s="2" t="str">
        <f t="shared" si="0"/>
        <v>JUNIO 2024</v>
      </c>
    </row>
    <row r="9" spans="2:43" x14ac:dyDescent="0.2">
      <c r="B9" s="3"/>
      <c r="C9" s="24">
        <v>45292</v>
      </c>
      <c r="D9" s="25">
        <f>C9+1</f>
        <v>45293</v>
      </c>
      <c r="E9" s="25">
        <f t="shared" ref="E9:I9" si="1">D9+1</f>
        <v>45294</v>
      </c>
      <c r="F9" s="25">
        <f t="shared" si="1"/>
        <v>45295</v>
      </c>
      <c r="G9" s="25">
        <f t="shared" si="1"/>
        <v>45296</v>
      </c>
      <c r="H9" s="25">
        <f t="shared" si="1"/>
        <v>45297</v>
      </c>
      <c r="I9" s="25">
        <f t="shared" si="1"/>
        <v>45298</v>
      </c>
      <c r="J9" s="26"/>
      <c r="K9" s="24"/>
      <c r="L9" s="25"/>
      <c r="M9" s="25"/>
      <c r="N9" s="25">
        <v>45323</v>
      </c>
      <c r="O9" s="25">
        <f t="shared" ref="O9:Q9" si="2">N9+1</f>
        <v>45324</v>
      </c>
      <c r="P9" s="25">
        <f t="shared" si="2"/>
        <v>45325</v>
      </c>
      <c r="Q9" s="25">
        <f t="shared" si="2"/>
        <v>45326</v>
      </c>
      <c r="R9" s="26"/>
      <c r="S9" s="24"/>
      <c r="T9" s="25"/>
      <c r="U9" s="25"/>
      <c r="V9" s="25"/>
      <c r="W9" s="25">
        <v>45352</v>
      </c>
      <c r="X9" s="25">
        <f>W9+1</f>
        <v>45353</v>
      </c>
      <c r="Y9" s="25">
        <f>X9+1</f>
        <v>45354</v>
      </c>
      <c r="Z9" s="9"/>
      <c r="AA9" s="1"/>
      <c r="AB9" s="16"/>
      <c r="AC9" s="16"/>
      <c r="AD9" s="22"/>
      <c r="AO9" s="2" t="s">
        <v>14</v>
      </c>
      <c r="AQ9" s="2" t="str">
        <f t="shared" si="0"/>
        <v>JULIO 2024</v>
      </c>
    </row>
    <row r="10" spans="2:43" x14ac:dyDescent="0.2">
      <c r="B10" s="3"/>
      <c r="C10" s="24">
        <f>I9+1</f>
        <v>45299</v>
      </c>
      <c r="D10" s="24">
        <f>C10+1</f>
        <v>45300</v>
      </c>
      <c r="E10" s="24">
        <f t="shared" ref="E10:I10" si="3">D10+1</f>
        <v>45301</v>
      </c>
      <c r="F10" s="24">
        <f t="shared" si="3"/>
        <v>45302</v>
      </c>
      <c r="G10" s="24">
        <f t="shared" si="3"/>
        <v>45303</v>
      </c>
      <c r="H10" s="24">
        <f t="shared" si="3"/>
        <v>45304</v>
      </c>
      <c r="I10" s="24">
        <f t="shared" si="3"/>
        <v>45305</v>
      </c>
      <c r="J10" s="26"/>
      <c r="K10" s="24">
        <f>Q9+1</f>
        <v>45327</v>
      </c>
      <c r="L10" s="25">
        <f>K10+1</f>
        <v>45328</v>
      </c>
      <c r="M10" s="25">
        <f t="shared" ref="M10:Q10" si="4">L10+1</f>
        <v>45329</v>
      </c>
      <c r="N10" s="25">
        <f t="shared" si="4"/>
        <v>45330</v>
      </c>
      <c r="O10" s="25">
        <f t="shared" si="4"/>
        <v>45331</v>
      </c>
      <c r="P10" s="25">
        <f t="shared" si="4"/>
        <v>45332</v>
      </c>
      <c r="Q10" s="25">
        <f t="shared" si="4"/>
        <v>45333</v>
      </c>
      <c r="R10" s="26"/>
      <c r="S10" s="24">
        <f>Y9+1</f>
        <v>45355</v>
      </c>
      <c r="T10" s="25">
        <f>S10+1</f>
        <v>45356</v>
      </c>
      <c r="U10" s="25">
        <f t="shared" ref="U10:Y10" si="5">T10+1</f>
        <v>45357</v>
      </c>
      <c r="V10" s="25">
        <f t="shared" si="5"/>
        <v>45358</v>
      </c>
      <c r="W10" s="25">
        <f t="shared" si="5"/>
        <v>45359</v>
      </c>
      <c r="X10" s="25">
        <f t="shared" si="5"/>
        <v>45360</v>
      </c>
      <c r="Y10" s="25">
        <f t="shared" si="5"/>
        <v>45361</v>
      </c>
      <c r="Z10" s="9"/>
      <c r="AB10" s="16"/>
      <c r="AC10" s="16"/>
      <c r="AO10" s="2" t="s">
        <v>15</v>
      </c>
      <c r="AQ10" s="2" t="str">
        <f t="shared" si="0"/>
        <v>AGOSTO 2024</v>
      </c>
    </row>
    <row r="11" spans="2:43" x14ac:dyDescent="0.2">
      <c r="B11" s="3"/>
      <c r="C11" s="24">
        <f>I10+1</f>
        <v>45306</v>
      </c>
      <c r="D11" s="24">
        <f>C11+1</f>
        <v>45307</v>
      </c>
      <c r="E11" s="24">
        <f t="shared" ref="E11:I11" si="6">D11+1</f>
        <v>45308</v>
      </c>
      <c r="F11" s="24">
        <f t="shared" si="6"/>
        <v>45309</v>
      </c>
      <c r="G11" s="24">
        <f t="shared" si="6"/>
        <v>45310</v>
      </c>
      <c r="H11" s="24">
        <f t="shared" si="6"/>
        <v>45311</v>
      </c>
      <c r="I11" s="24">
        <f t="shared" si="6"/>
        <v>45312</v>
      </c>
      <c r="J11" s="26"/>
      <c r="K11" s="24">
        <f t="shared" ref="K11:K13" si="7">Q10+1</f>
        <v>45334</v>
      </c>
      <c r="L11" s="25">
        <f t="shared" ref="L11:Q13" si="8">K11+1</f>
        <v>45335</v>
      </c>
      <c r="M11" s="25">
        <f t="shared" si="8"/>
        <v>45336</v>
      </c>
      <c r="N11" s="25">
        <f t="shared" si="8"/>
        <v>45337</v>
      </c>
      <c r="O11" s="25">
        <f t="shared" si="8"/>
        <v>45338</v>
      </c>
      <c r="P11" s="25">
        <f t="shared" si="8"/>
        <v>45339</v>
      </c>
      <c r="Q11" s="25">
        <f t="shared" si="8"/>
        <v>45340</v>
      </c>
      <c r="R11" s="26"/>
      <c r="S11" s="24">
        <f t="shared" ref="S11:S13" si="9">Y10+1</f>
        <v>45362</v>
      </c>
      <c r="T11" s="25">
        <f t="shared" ref="T11:Y13" si="10">S11+1</f>
        <v>45363</v>
      </c>
      <c r="U11" s="25">
        <f t="shared" si="10"/>
        <v>45364</v>
      </c>
      <c r="V11" s="25">
        <f t="shared" si="10"/>
        <v>45365</v>
      </c>
      <c r="W11" s="25">
        <f t="shared" si="10"/>
        <v>45366</v>
      </c>
      <c r="X11" s="25">
        <f t="shared" si="10"/>
        <v>45367</v>
      </c>
      <c r="Y11" s="25">
        <f t="shared" si="10"/>
        <v>45368</v>
      </c>
      <c r="Z11" s="9"/>
      <c r="AB11" s="16"/>
      <c r="AC11" s="16"/>
      <c r="AO11" s="2" t="s">
        <v>16</v>
      </c>
      <c r="AQ11" s="2" t="str">
        <f t="shared" si="0"/>
        <v>SEPTIEMBRE 2024</v>
      </c>
    </row>
    <row r="12" spans="2:43" x14ac:dyDescent="0.2">
      <c r="B12" s="3"/>
      <c r="C12" s="24">
        <f t="shared" ref="C12:C13" si="11">I11+1</f>
        <v>45313</v>
      </c>
      <c r="D12" s="24">
        <f>C12+1</f>
        <v>45314</v>
      </c>
      <c r="E12" s="24">
        <f t="shared" ref="E12:I12" si="12">D12+1</f>
        <v>45315</v>
      </c>
      <c r="F12" s="24">
        <f t="shared" si="12"/>
        <v>45316</v>
      </c>
      <c r="G12" s="24">
        <f t="shared" si="12"/>
        <v>45317</v>
      </c>
      <c r="H12" s="24">
        <f t="shared" si="12"/>
        <v>45318</v>
      </c>
      <c r="I12" s="24">
        <f t="shared" si="12"/>
        <v>45319</v>
      </c>
      <c r="J12" s="26"/>
      <c r="K12" s="24">
        <f t="shared" si="7"/>
        <v>45341</v>
      </c>
      <c r="L12" s="25">
        <f t="shared" si="8"/>
        <v>45342</v>
      </c>
      <c r="M12" s="25">
        <f t="shared" si="8"/>
        <v>45343</v>
      </c>
      <c r="N12" s="25">
        <f t="shared" si="8"/>
        <v>45344</v>
      </c>
      <c r="O12" s="25">
        <f t="shared" si="8"/>
        <v>45345</v>
      </c>
      <c r="P12" s="25">
        <f t="shared" si="8"/>
        <v>45346</v>
      </c>
      <c r="Q12" s="25">
        <f t="shared" si="8"/>
        <v>45347</v>
      </c>
      <c r="R12" s="26"/>
      <c r="S12" s="24">
        <f t="shared" si="9"/>
        <v>45369</v>
      </c>
      <c r="T12" s="25">
        <f t="shared" si="10"/>
        <v>45370</v>
      </c>
      <c r="U12" s="25">
        <f t="shared" si="10"/>
        <v>45371</v>
      </c>
      <c r="V12" s="25">
        <f t="shared" si="10"/>
        <v>45372</v>
      </c>
      <c r="W12" s="25">
        <f t="shared" si="10"/>
        <v>45373</v>
      </c>
      <c r="X12" s="25">
        <f t="shared" si="10"/>
        <v>45374</v>
      </c>
      <c r="Y12" s="25">
        <f t="shared" si="10"/>
        <v>45375</v>
      </c>
      <c r="Z12" s="9"/>
      <c r="AB12" s="16"/>
      <c r="AC12" s="16"/>
      <c r="AO12" s="2" t="s">
        <v>17</v>
      </c>
      <c r="AQ12" s="2" t="str">
        <f t="shared" si="0"/>
        <v>OCTUBRE 2024</v>
      </c>
    </row>
    <row r="13" spans="2:43" x14ac:dyDescent="0.2">
      <c r="B13" s="3"/>
      <c r="C13" s="24">
        <f t="shared" si="11"/>
        <v>45320</v>
      </c>
      <c r="D13" s="24">
        <f>C13+1</f>
        <v>45321</v>
      </c>
      <c r="E13" s="24">
        <f t="shared" ref="E13" si="13">D13+1</f>
        <v>45322</v>
      </c>
      <c r="F13" s="27"/>
      <c r="G13" s="27"/>
      <c r="H13" s="27"/>
      <c r="I13" s="27"/>
      <c r="J13" s="26"/>
      <c r="K13" s="24">
        <f t="shared" si="7"/>
        <v>45348</v>
      </c>
      <c r="L13" s="25">
        <f t="shared" si="8"/>
        <v>45349</v>
      </c>
      <c r="M13" s="25">
        <f t="shared" si="8"/>
        <v>45350</v>
      </c>
      <c r="N13" s="25">
        <f t="shared" si="8"/>
        <v>45351</v>
      </c>
      <c r="O13" s="25"/>
      <c r="P13" s="25"/>
      <c r="Q13" s="25"/>
      <c r="R13" s="26"/>
      <c r="S13" s="24">
        <f t="shared" si="9"/>
        <v>45376</v>
      </c>
      <c r="T13" s="25">
        <f t="shared" si="10"/>
        <v>45377</v>
      </c>
      <c r="U13" s="25">
        <f t="shared" si="10"/>
        <v>45378</v>
      </c>
      <c r="V13" s="25">
        <f t="shared" si="10"/>
        <v>45379</v>
      </c>
      <c r="W13" s="25">
        <f t="shared" si="10"/>
        <v>45380</v>
      </c>
      <c r="X13" s="25">
        <f t="shared" ref="X13" si="14">W13+1</f>
        <v>45381</v>
      </c>
      <c r="Y13" s="25">
        <f t="shared" ref="Y13" si="15">X13+1</f>
        <v>45382</v>
      </c>
      <c r="Z13" s="9"/>
      <c r="AB13" s="16"/>
      <c r="AC13" s="16"/>
      <c r="AO13" s="2" t="s">
        <v>18</v>
      </c>
      <c r="AQ13" s="2" t="str">
        <f t="shared" si="0"/>
        <v>NOVIEMBRE 2024</v>
      </c>
    </row>
    <row r="14" spans="2:43" x14ac:dyDescent="0.2">
      <c r="B14" s="3"/>
      <c r="C14" s="27"/>
      <c r="D14" s="27"/>
      <c r="E14" s="27"/>
      <c r="F14" s="27"/>
      <c r="G14" s="27"/>
      <c r="H14" s="27"/>
      <c r="I14" s="28"/>
      <c r="J14" s="26"/>
      <c r="K14" s="29"/>
      <c r="L14" s="27"/>
      <c r="M14" s="27"/>
      <c r="N14" s="27"/>
      <c r="O14" s="27"/>
      <c r="P14" s="27"/>
      <c r="Q14" s="28"/>
      <c r="R14" s="26"/>
      <c r="S14" s="24"/>
      <c r="T14" s="25"/>
      <c r="U14" s="25"/>
      <c r="V14" s="25"/>
      <c r="W14" s="25"/>
      <c r="X14" s="25"/>
      <c r="Y14" s="25"/>
      <c r="Z14" s="9"/>
      <c r="AB14" s="16"/>
      <c r="AO14" s="2" t="s">
        <v>19</v>
      </c>
      <c r="AQ14" s="2" t="str">
        <f t="shared" si="0"/>
        <v>DICIEMBRE 2024</v>
      </c>
    </row>
    <row r="15" spans="2:43" x14ac:dyDescent="0.2">
      <c r="B15" s="3"/>
      <c r="C15" s="11"/>
      <c r="D15" s="11"/>
      <c r="E15" s="11"/>
      <c r="F15" s="11"/>
      <c r="G15" s="11"/>
      <c r="H15" s="11"/>
      <c r="I15" s="11"/>
      <c r="J15" s="10"/>
      <c r="K15" s="11"/>
      <c r="L15" s="11"/>
      <c r="M15" s="11"/>
      <c r="N15" s="11"/>
      <c r="O15" s="11"/>
      <c r="P15" s="11"/>
      <c r="Q15" s="11"/>
      <c r="R15" s="10"/>
      <c r="S15" s="11"/>
      <c r="T15" s="11"/>
      <c r="U15" s="11"/>
      <c r="V15" s="11"/>
      <c r="W15" s="11"/>
      <c r="X15" s="11"/>
      <c r="Y15" s="11"/>
      <c r="Z15" s="9"/>
    </row>
    <row r="16" spans="2:43" ht="15.95" x14ac:dyDescent="0.2">
      <c r="B16" s="3"/>
      <c r="C16" s="63" t="str">
        <f>AQ6</f>
        <v>ABRIL 2024</v>
      </c>
      <c r="D16" s="63"/>
      <c r="E16" s="63"/>
      <c r="F16" s="63"/>
      <c r="G16" s="63"/>
      <c r="H16" s="63"/>
      <c r="I16" s="63"/>
      <c r="J16" s="17"/>
      <c r="K16" s="63" t="str">
        <f>AQ7</f>
        <v>MAYO 2024</v>
      </c>
      <c r="L16" s="63"/>
      <c r="M16" s="63"/>
      <c r="N16" s="63"/>
      <c r="O16" s="63"/>
      <c r="P16" s="63"/>
      <c r="Q16" s="63"/>
      <c r="R16" s="17"/>
      <c r="S16" s="63" t="str">
        <f>AQ8</f>
        <v>JUNIO 2024</v>
      </c>
      <c r="T16" s="63"/>
      <c r="U16" s="63"/>
      <c r="V16" s="63"/>
      <c r="W16" s="63"/>
      <c r="X16" s="63"/>
      <c r="Y16" s="63"/>
      <c r="Z16" s="9"/>
    </row>
    <row r="17" spans="2:43" x14ac:dyDescent="0.2">
      <c r="B17" s="3"/>
      <c r="C17" s="19" t="s">
        <v>0</v>
      </c>
      <c r="D17" s="20" t="s">
        <v>1</v>
      </c>
      <c r="E17" s="20" t="s">
        <v>2</v>
      </c>
      <c r="F17" s="20" t="s">
        <v>3</v>
      </c>
      <c r="G17" s="20" t="s">
        <v>4</v>
      </c>
      <c r="H17" s="20" t="s">
        <v>5</v>
      </c>
      <c r="I17" s="21" t="s">
        <v>6</v>
      </c>
      <c r="J17" s="10"/>
      <c r="K17" s="19" t="s">
        <v>0</v>
      </c>
      <c r="L17" s="20" t="s">
        <v>1</v>
      </c>
      <c r="M17" s="20" t="s">
        <v>2</v>
      </c>
      <c r="N17" s="20" t="s">
        <v>3</v>
      </c>
      <c r="O17" s="20" t="s">
        <v>4</v>
      </c>
      <c r="P17" s="20" t="s">
        <v>5</v>
      </c>
      <c r="Q17" s="21" t="s">
        <v>6</v>
      </c>
      <c r="R17" s="10"/>
      <c r="S17" s="19" t="s">
        <v>0</v>
      </c>
      <c r="T17" s="20" t="s">
        <v>1</v>
      </c>
      <c r="U17" s="20" t="s">
        <v>2</v>
      </c>
      <c r="V17" s="20" t="s">
        <v>3</v>
      </c>
      <c r="W17" s="20" t="s">
        <v>4</v>
      </c>
      <c r="X17" s="20" t="s">
        <v>5</v>
      </c>
      <c r="Y17" s="21" t="s">
        <v>6</v>
      </c>
      <c r="Z17" s="9"/>
    </row>
    <row r="18" spans="2:43" x14ac:dyDescent="0.2">
      <c r="B18" s="3"/>
      <c r="C18" s="25">
        <v>45383</v>
      </c>
      <c r="D18" s="25">
        <f>C18+1</f>
        <v>45384</v>
      </c>
      <c r="E18" s="25">
        <f t="shared" ref="E18:I18" si="16">D18+1</f>
        <v>45385</v>
      </c>
      <c r="F18" s="25">
        <f t="shared" si="16"/>
        <v>45386</v>
      </c>
      <c r="G18" s="25">
        <f t="shared" si="16"/>
        <v>45387</v>
      </c>
      <c r="H18" s="25">
        <f t="shared" si="16"/>
        <v>45388</v>
      </c>
      <c r="I18" s="25">
        <f t="shared" si="16"/>
        <v>45389</v>
      </c>
      <c r="J18" s="26"/>
      <c r="K18" s="25"/>
      <c r="L18" s="25"/>
      <c r="M18" s="25">
        <v>45413</v>
      </c>
      <c r="N18" s="25">
        <f>M18+1</f>
        <v>45414</v>
      </c>
      <c r="O18" s="25">
        <f t="shared" ref="O18:Q18" si="17">N18+1</f>
        <v>45415</v>
      </c>
      <c r="P18" s="25">
        <f t="shared" si="17"/>
        <v>45416</v>
      </c>
      <c r="Q18" s="25">
        <f t="shared" si="17"/>
        <v>45417</v>
      </c>
      <c r="R18" s="26"/>
      <c r="S18" s="24"/>
      <c r="T18" s="25"/>
      <c r="U18" s="25"/>
      <c r="V18" s="25"/>
      <c r="W18" s="25"/>
      <c r="X18" s="25">
        <v>45444</v>
      </c>
      <c r="Y18" s="30">
        <f>X18+1</f>
        <v>45445</v>
      </c>
      <c r="Z18" s="9"/>
      <c r="AC18" s="16"/>
    </row>
    <row r="19" spans="2:43" x14ac:dyDescent="0.2">
      <c r="B19" s="3"/>
      <c r="C19" s="24">
        <f>I18+1</f>
        <v>45390</v>
      </c>
      <c r="D19" s="25">
        <f>C19+1</f>
        <v>45391</v>
      </c>
      <c r="E19" s="25">
        <f t="shared" ref="E19:I21" si="18">D19+1</f>
        <v>45392</v>
      </c>
      <c r="F19" s="25">
        <f t="shared" si="18"/>
        <v>45393</v>
      </c>
      <c r="G19" s="25">
        <f t="shared" si="18"/>
        <v>45394</v>
      </c>
      <c r="H19" s="25">
        <f t="shared" si="18"/>
        <v>45395</v>
      </c>
      <c r="I19" s="30">
        <f t="shared" si="18"/>
        <v>45396</v>
      </c>
      <c r="J19" s="26"/>
      <c r="K19" s="24">
        <f>Q18+1</f>
        <v>45418</v>
      </c>
      <c r="L19" s="25">
        <f>K19+1</f>
        <v>45419</v>
      </c>
      <c r="M19" s="25">
        <f t="shared" ref="M19:O19" si="19">L19+1</f>
        <v>45420</v>
      </c>
      <c r="N19" s="25">
        <f t="shared" si="19"/>
        <v>45421</v>
      </c>
      <c r="O19" s="25">
        <f t="shared" si="19"/>
        <v>45422</v>
      </c>
      <c r="P19" s="25">
        <f>O19+1</f>
        <v>45423</v>
      </c>
      <c r="Q19" s="30">
        <f>P19+1</f>
        <v>45424</v>
      </c>
      <c r="R19" s="26"/>
      <c r="S19" s="24">
        <f>Y18+1</f>
        <v>45446</v>
      </c>
      <c r="T19" s="25">
        <f t="shared" ref="T19:Y19" si="20">S19+1</f>
        <v>45447</v>
      </c>
      <c r="U19" s="25">
        <f t="shared" si="20"/>
        <v>45448</v>
      </c>
      <c r="V19" s="25">
        <f t="shared" si="20"/>
        <v>45449</v>
      </c>
      <c r="W19" s="25">
        <f t="shared" si="20"/>
        <v>45450</v>
      </c>
      <c r="X19" s="25">
        <f t="shared" si="20"/>
        <v>45451</v>
      </c>
      <c r="Y19" s="30">
        <f t="shared" si="20"/>
        <v>45452</v>
      </c>
      <c r="Z19" s="9"/>
    </row>
    <row r="20" spans="2:43" x14ac:dyDescent="0.2">
      <c r="B20" s="3"/>
      <c r="C20" s="24">
        <f>I19+1</f>
        <v>45397</v>
      </c>
      <c r="D20" s="25">
        <f>C20+1</f>
        <v>45398</v>
      </c>
      <c r="E20" s="25">
        <f t="shared" si="18"/>
        <v>45399</v>
      </c>
      <c r="F20" s="25">
        <f t="shared" si="18"/>
        <v>45400</v>
      </c>
      <c r="G20" s="25">
        <f t="shared" si="18"/>
        <v>45401</v>
      </c>
      <c r="H20" s="25">
        <f t="shared" ref="H20:I20" si="21">G20+1</f>
        <v>45402</v>
      </c>
      <c r="I20" s="30">
        <f t="shared" si="21"/>
        <v>45403</v>
      </c>
      <c r="J20" s="26"/>
      <c r="K20" s="24">
        <f t="shared" ref="K20:K21" si="22">Q19+1</f>
        <v>45425</v>
      </c>
      <c r="L20" s="25">
        <f t="shared" ref="L20:Q20" si="23">K20+1</f>
        <v>45426</v>
      </c>
      <c r="M20" s="25">
        <f t="shared" si="23"/>
        <v>45427</v>
      </c>
      <c r="N20" s="25">
        <f t="shared" si="23"/>
        <v>45428</v>
      </c>
      <c r="O20" s="25">
        <f t="shared" si="23"/>
        <v>45429</v>
      </c>
      <c r="P20" s="25">
        <f t="shared" si="23"/>
        <v>45430</v>
      </c>
      <c r="Q20" s="30">
        <f t="shared" si="23"/>
        <v>45431</v>
      </c>
      <c r="R20" s="26"/>
      <c r="S20" s="24">
        <f t="shared" ref="S20:S21" si="24">Y19+1</f>
        <v>45453</v>
      </c>
      <c r="T20" s="25">
        <f t="shared" ref="T20:Y20" si="25">S20+1</f>
        <v>45454</v>
      </c>
      <c r="U20" s="25">
        <f t="shared" si="25"/>
        <v>45455</v>
      </c>
      <c r="V20" s="25">
        <f t="shared" si="25"/>
        <v>45456</v>
      </c>
      <c r="W20" s="25">
        <f t="shared" si="25"/>
        <v>45457</v>
      </c>
      <c r="X20" s="25">
        <f t="shared" si="25"/>
        <v>45458</v>
      </c>
      <c r="Y20" s="30">
        <f t="shared" si="25"/>
        <v>45459</v>
      </c>
      <c r="Z20" s="9"/>
    </row>
    <row r="21" spans="2:43" x14ac:dyDescent="0.2">
      <c r="B21" s="3"/>
      <c r="C21" s="24">
        <f>I20+1</f>
        <v>45404</v>
      </c>
      <c r="D21" s="25">
        <f>C21+1</f>
        <v>45405</v>
      </c>
      <c r="E21" s="25">
        <f t="shared" si="18"/>
        <v>45406</v>
      </c>
      <c r="F21" s="25">
        <f t="shared" si="18"/>
        <v>45407</v>
      </c>
      <c r="G21" s="25">
        <f t="shared" si="18"/>
        <v>45408</v>
      </c>
      <c r="H21" s="31">
        <f t="shared" ref="H21:I21" si="26">G21+1</f>
        <v>45409</v>
      </c>
      <c r="I21" s="32">
        <f t="shared" si="26"/>
        <v>45410</v>
      </c>
      <c r="J21" s="26"/>
      <c r="K21" s="24">
        <f t="shared" si="22"/>
        <v>45432</v>
      </c>
      <c r="L21" s="25">
        <f t="shared" ref="L21:Q22" si="27">K21+1</f>
        <v>45433</v>
      </c>
      <c r="M21" s="25">
        <f t="shared" si="27"/>
        <v>45434</v>
      </c>
      <c r="N21" s="25">
        <f t="shared" si="27"/>
        <v>45435</v>
      </c>
      <c r="O21" s="25">
        <f t="shared" si="27"/>
        <v>45436</v>
      </c>
      <c r="P21" s="25">
        <f t="shared" si="27"/>
        <v>45437</v>
      </c>
      <c r="Q21" s="30">
        <f t="shared" si="27"/>
        <v>45438</v>
      </c>
      <c r="R21" s="26"/>
      <c r="S21" s="24">
        <f t="shared" si="24"/>
        <v>45460</v>
      </c>
      <c r="T21" s="25">
        <f t="shared" ref="T21:Y22" si="28">S21+1</f>
        <v>45461</v>
      </c>
      <c r="U21" s="25">
        <f t="shared" si="28"/>
        <v>45462</v>
      </c>
      <c r="V21" s="25">
        <f t="shared" si="28"/>
        <v>45463</v>
      </c>
      <c r="W21" s="25">
        <f t="shared" si="28"/>
        <v>45464</v>
      </c>
      <c r="X21" s="25">
        <f t="shared" si="28"/>
        <v>45465</v>
      </c>
      <c r="Y21" s="30">
        <f t="shared" si="28"/>
        <v>45466</v>
      </c>
      <c r="Z21" s="9"/>
    </row>
    <row r="22" spans="2:43" x14ac:dyDescent="0.2">
      <c r="B22" s="3"/>
      <c r="C22" s="24">
        <f>I21+1</f>
        <v>45411</v>
      </c>
      <c r="D22" s="25">
        <f>C22+1</f>
        <v>45412</v>
      </c>
      <c r="E22" s="27"/>
      <c r="F22" s="27"/>
      <c r="G22" s="27"/>
      <c r="H22" s="27"/>
      <c r="I22" s="27"/>
      <c r="J22" s="26"/>
      <c r="K22" s="24">
        <f t="shared" ref="K22" si="29">Q21+1</f>
        <v>45439</v>
      </c>
      <c r="L22" s="25">
        <f t="shared" si="27"/>
        <v>45440</v>
      </c>
      <c r="M22" s="25">
        <f t="shared" si="27"/>
        <v>45441</v>
      </c>
      <c r="N22" s="25">
        <f t="shared" si="27"/>
        <v>45442</v>
      </c>
      <c r="O22" s="25">
        <f t="shared" si="27"/>
        <v>45443</v>
      </c>
      <c r="P22" s="25"/>
      <c r="Q22" s="30"/>
      <c r="R22" s="26"/>
      <c r="S22" s="24">
        <f>Y21+1</f>
        <v>45467</v>
      </c>
      <c r="T22" s="25">
        <f t="shared" si="28"/>
        <v>45468</v>
      </c>
      <c r="U22" s="25">
        <f t="shared" ref="U22:V22" si="30">T22+1</f>
        <v>45469</v>
      </c>
      <c r="V22" s="25">
        <f t="shared" si="30"/>
        <v>45470</v>
      </c>
      <c r="W22" s="25">
        <f t="shared" si="28"/>
        <v>45471</v>
      </c>
      <c r="X22" s="25">
        <f t="shared" si="28"/>
        <v>45472</v>
      </c>
      <c r="Y22" s="25">
        <f t="shared" si="28"/>
        <v>45473</v>
      </c>
      <c r="Z22" s="9"/>
    </row>
    <row r="23" spans="2:43" x14ac:dyDescent="0.2">
      <c r="B23" s="3"/>
      <c r="C23" s="24"/>
      <c r="D23" s="27"/>
      <c r="E23" s="27"/>
      <c r="F23" s="27"/>
      <c r="G23" s="27"/>
      <c r="H23" s="27"/>
      <c r="I23" s="28"/>
      <c r="J23" s="26"/>
      <c r="K23" s="29"/>
      <c r="L23" s="27"/>
      <c r="M23" s="27"/>
      <c r="N23" s="27"/>
      <c r="O23" s="27"/>
      <c r="P23" s="27"/>
      <c r="Q23" s="28"/>
      <c r="R23" s="26"/>
      <c r="S23" s="29"/>
      <c r="T23" s="27"/>
      <c r="U23" s="27"/>
      <c r="V23" s="27"/>
      <c r="W23" s="27"/>
      <c r="X23" s="27"/>
      <c r="Y23" s="28"/>
      <c r="Z23" s="9"/>
    </row>
    <row r="24" spans="2:43" x14ac:dyDescent="0.2">
      <c r="B24" s="3"/>
      <c r="C24" s="11"/>
      <c r="D24" s="11"/>
      <c r="E24" s="11"/>
      <c r="F24" s="11"/>
      <c r="G24" s="11"/>
      <c r="H24" s="11"/>
      <c r="I24" s="11"/>
      <c r="J24" s="10"/>
      <c r="K24" s="11"/>
      <c r="L24" s="11"/>
      <c r="M24" s="11"/>
      <c r="N24" s="11"/>
      <c r="O24" s="11"/>
      <c r="P24" s="11"/>
      <c r="Q24" s="11"/>
      <c r="R24" s="10"/>
      <c r="S24" s="11"/>
      <c r="T24" s="11"/>
      <c r="U24" s="11"/>
      <c r="V24" s="11"/>
      <c r="W24" s="11"/>
      <c r="X24" s="11"/>
      <c r="Y24" s="11"/>
      <c r="Z24" s="9"/>
    </row>
    <row r="25" spans="2:43" ht="15.95" x14ac:dyDescent="0.2">
      <c r="B25" s="3"/>
      <c r="C25" s="63" t="str">
        <f>AQ9</f>
        <v>JULIO 2024</v>
      </c>
      <c r="D25" s="63"/>
      <c r="E25" s="63"/>
      <c r="F25" s="63"/>
      <c r="G25" s="63"/>
      <c r="H25" s="63"/>
      <c r="I25" s="63"/>
      <c r="J25" s="8"/>
      <c r="K25" s="63" t="str">
        <f>AQ10</f>
        <v>AGOSTO 2024</v>
      </c>
      <c r="L25" s="63"/>
      <c r="M25" s="63"/>
      <c r="N25" s="63"/>
      <c r="O25" s="63"/>
      <c r="P25" s="63"/>
      <c r="Q25" s="63"/>
      <c r="R25" s="8"/>
      <c r="S25" s="63" t="str">
        <f>AQ11</f>
        <v>SEPTIEMBRE 2024</v>
      </c>
      <c r="T25" s="63"/>
      <c r="U25" s="63"/>
      <c r="V25" s="63"/>
      <c r="W25" s="63"/>
      <c r="X25" s="63"/>
      <c r="Y25" s="63"/>
      <c r="Z25" s="9"/>
      <c r="AC25" s="41"/>
      <c r="AD25" t="s">
        <v>20</v>
      </c>
      <c r="AO25"/>
      <c r="AP25"/>
      <c r="AQ25"/>
    </row>
    <row r="26" spans="2:43" x14ac:dyDescent="0.25">
      <c r="B26" s="3"/>
      <c r="C26" s="19" t="s">
        <v>0</v>
      </c>
      <c r="D26" s="20" t="s">
        <v>1</v>
      </c>
      <c r="E26" s="20" t="s">
        <v>2</v>
      </c>
      <c r="F26" s="20" t="s">
        <v>3</v>
      </c>
      <c r="G26" s="20" t="s">
        <v>4</v>
      </c>
      <c r="H26" s="20" t="s">
        <v>5</v>
      </c>
      <c r="I26" s="21" t="s">
        <v>6</v>
      </c>
      <c r="J26" s="10"/>
      <c r="K26" s="19" t="s">
        <v>0</v>
      </c>
      <c r="L26" s="20" t="s">
        <v>1</v>
      </c>
      <c r="M26" s="20" t="s">
        <v>2</v>
      </c>
      <c r="N26" s="20" t="s">
        <v>3</v>
      </c>
      <c r="O26" s="20" t="s">
        <v>4</v>
      </c>
      <c r="P26" s="20" t="s">
        <v>5</v>
      </c>
      <c r="Q26" s="21" t="s">
        <v>6</v>
      </c>
      <c r="R26" s="10"/>
      <c r="S26" s="19" t="s">
        <v>0</v>
      </c>
      <c r="T26" s="20" t="s">
        <v>1</v>
      </c>
      <c r="U26" s="20" t="s">
        <v>2</v>
      </c>
      <c r="V26" s="20" t="s">
        <v>3</v>
      </c>
      <c r="W26" s="20" t="s">
        <v>4</v>
      </c>
      <c r="X26" s="20" t="s">
        <v>5</v>
      </c>
      <c r="Y26" s="21" t="s">
        <v>6</v>
      </c>
      <c r="Z26" s="9"/>
      <c r="AC26" s="42"/>
      <c r="AD26" t="s">
        <v>21</v>
      </c>
      <c r="AO26"/>
      <c r="AP26"/>
      <c r="AQ26"/>
    </row>
    <row r="27" spans="2:43" x14ac:dyDescent="0.25">
      <c r="B27" s="3"/>
      <c r="C27" s="25">
        <v>45474</v>
      </c>
      <c r="D27" s="25">
        <f>C27+1</f>
        <v>45475</v>
      </c>
      <c r="E27" s="25">
        <f t="shared" ref="E27:I27" si="31">D27+1</f>
        <v>45476</v>
      </c>
      <c r="F27" s="25">
        <f t="shared" si="31"/>
        <v>45477</v>
      </c>
      <c r="G27" s="25">
        <f t="shared" si="31"/>
        <v>45478</v>
      </c>
      <c r="H27" s="25">
        <f t="shared" si="31"/>
        <v>45479</v>
      </c>
      <c r="I27" s="25">
        <f t="shared" si="31"/>
        <v>45480</v>
      </c>
      <c r="J27" s="26"/>
      <c r="K27" s="24"/>
      <c r="L27" s="24"/>
      <c r="M27" s="24"/>
      <c r="N27" s="25">
        <v>45505</v>
      </c>
      <c r="O27" s="25">
        <f>N27+1</f>
        <v>45506</v>
      </c>
      <c r="P27" s="25">
        <f t="shared" ref="P27:Q27" si="32">O27+1</f>
        <v>45507</v>
      </c>
      <c r="Q27" s="25">
        <f t="shared" si="32"/>
        <v>45508</v>
      </c>
      <c r="R27" s="26"/>
      <c r="S27" s="24"/>
      <c r="T27" s="25"/>
      <c r="U27" s="25"/>
      <c r="V27" s="25"/>
      <c r="W27" s="25"/>
      <c r="X27" s="25"/>
      <c r="Y27" s="30">
        <v>45536</v>
      </c>
      <c r="Z27" s="9"/>
      <c r="AC27" s="43"/>
      <c r="AD27" t="s">
        <v>22</v>
      </c>
      <c r="AO27"/>
      <c r="AP27"/>
      <c r="AQ27"/>
    </row>
    <row r="28" spans="2:43" x14ac:dyDescent="0.25">
      <c r="B28" s="3"/>
      <c r="C28" s="24">
        <f>I27+1</f>
        <v>45481</v>
      </c>
      <c r="D28" s="25">
        <f>C28+1</f>
        <v>45482</v>
      </c>
      <c r="E28" s="25">
        <f t="shared" ref="E28:G31" si="33">D28+1</f>
        <v>45483</v>
      </c>
      <c r="F28" s="25">
        <f t="shared" si="33"/>
        <v>45484</v>
      </c>
      <c r="G28" s="25">
        <f t="shared" si="33"/>
        <v>45485</v>
      </c>
      <c r="H28" s="25">
        <f t="shared" ref="H28:I30" si="34">G28+1</f>
        <v>45486</v>
      </c>
      <c r="I28" s="30">
        <f t="shared" si="34"/>
        <v>45487</v>
      </c>
      <c r="J28" s="26"/>
      <c r="K28" s="24">
        <f>Q27+1</f>
        <v>45509</v>
      </c>
      <c r="L28" s="25">
        <f>K28+1</f>
        <v>45510</v>
      </c>
      <c r="M28" s="25">
        <f t="shared" ref="M28:O31" si="35">L28+1</f>
        <v>45511</v>
      </c>
      <c r="N28" s="25">
        <f t="shared" si="35"/>
        <v>45512</v>
      </c>
      <c r="O28" s="25">
        <f t="shared" si="35"/>
        <v>45513</v>
      </c>
      <c r="P28" s="25">
        <f>O28+1</f>
        <v>45514</v>
      </c>
      <c r="Q28" s="30">
        <f t="shared" ref="Q28:Q30" si="36">P28+1</f>
        <v>45515</v>
      </c>
      <c r="R28" s="26"/>
      <c r="S28" s="24">
        <f>Y27+1</f>
        <v>45537</v>
      </c>
      <c r="T28" s="25">
        <f>S28+1</f>
        <v>45538</v>
      </c>
      <c r="U28" s="25">
        <f t="shared" ref="U28:Y31" si="37">T28+1</f>
        <v>45539</v>
      </c>
      <c r="V28" s="25">
        <f t="shared" si="37"/>
        <v>45540</v>
      </c>
      <c r="W28" s="25">
        <f t="shared" si="37"/>
        <v>45541</v>
      </c>
      <c r="X28" s="25">
        <f t="shared" si="37"/>
        <v>45542</v>
      </c>
      <c r="Y28" s="30">
        <f t="shared" si="37"/>
        <v>45543</v>
      </c>
      <c r="Z28" s="9"/>
      <c r="AC28" s="44"/>
      <c r="AD28" t="s">
        <v>26</v>
      </c>
      <c r="AO28"/>
      <c r="AP28"/>
      <c r="AQ28"/>
    </row>
    <row r="29" spans="2:43" x14ac:dyDescent="0.25">
      <c r="B29" s="3"/>
      <c r="C29" s="24">
        <f>I28+1</f>
        <v>45488</v>
      </c>
      <c r="D29" s="25">
        <f>C29+1</f>
        <v>45489</v>
      </c>
      <c r="E29" s="25">
        <f t="shared" si="33"/>
        <v>45490</v>
      </c>
      <c r="F29" s="25">
        <f t="shared" si="33"/>
        <v>45491</v>
      </c>
      <c r="G29" s="25">
        <f t="shared" si="33"/>
        <v>45492</v>
      </c>
      <c r="H29" s="25">
        <f t="shared" si="34"/>
        <v>45493</v>
      </c>
      <c r="I29" s="30">
        <f t="shared" si="34"/>
        <v>45494</v>
      </c>
      <c r="J29" s="26"/>
      <c r="K29" s="24">
        <f>Q28+1</f>
        <v>45516</v>
      </c>
      <c r="L29" s="25">
        <f>K29+1</f>
        <v>45517</v>
      </c>
      <c r="M29" s="25">
        <f t="shared" si="35"/>
        <v>45518</v>
      </c>
      <c r="N29" s="25">
        <f t="shared" si="35"/>
        <v>45519</v>
      </c>
      <c r="O29" s="25">
        <f t="shared" si="35"/>
        <v>45520</v>
      </c>
      <c r="P29" s="25">
        <f>O29+1</f>
        <v>45521</v>
      </c>
      <c r="Q29" s="30">
        <f t="shared" si="36"/>
        <v>45522</v>
      </c>
      <c r="R29" s="26"/>
      <c r="S29" s="35">
        <f>Y28+1</f>
        <v>45544</v>
      </c>
      <c r="T29" s="36">
        <f>S29+1</f>
        <v>45545</v>
      </c>
      <c r="U29" s="36">
        <f t="shared" si="37"/>
        <v>45546</v>
      </c>
      <c r="V29" s="36">
        <f t="shared" si="37"/>
        <v>45547</v>
      </c>
      <c r="W29" s="36">
        <f t="shared" si="37"/>
        <v>45548</v>
      </c>
      <c r="X29" s="25">
        <f t="shared" si="37"/>
        <v>45549</v>
      </c>
      <c r="Y29" s="30">
        <f t="shared" si="37"/>
        <v>45550</v>
      </c>
      <c r="Z29" s="9"/>
      <c r="AC29" s="45"/>
      <c r="AD29" t="s">
        <v>24</v>
      </c>
      <c r="AO29"/>
      <c r="AP29"/>
      <c r="AQ29"/>
    </row>
    <row r="30" spans="2:43" x14ac:dyDescent="0.25">
      <c r="B30" s="3"/>
      <c r="C30" s="24">
        <f>I29+1</f>
        <v>45495</v>
      </c>
      <c r="D30" s="25">
        <f>C30+1</f>
        <v>45496</v>
      </c>
      <c r="E30" s="25">
        <f t="shared" si="33"/>
        <v>45497</v>
      </c>
      <c r="F30" s="25">
        <f t="shared" si="33"/>
        <v>45498</v>
      </c>
      <c r="G30" s="25">
        <f t="shared" si="33"/>
        <v>45499</v>
      </c>
      <c r="H30" s="25">
        <f t="shared" si="34"/>
        <v>45500</v>
      </c>
      <c r="I30" s="30">
        <f t="shared" si="34"/>
        <v>45501</v>
      </c>
      <c r="J30" s="26"/>
      <c r="K30" s="24">
        <f>Q29+1</f>
        <v>45523</v>
      </c>
      <c r="L30" s="25">
        <f>K30+1</f>
        <v>45524</v>
      </c>
      <c r="M30" s="25">
        <f t="shared" si="35"/>
        <v>45525</v>
      </c>
      <c r="N30" s="25">
        <f t="shared" si="35"/>
        <v>45526</v>
      </c>
      <c r="O30" s="25">
        <f t="shared" si="35"/>
        <v>45527</v>
      </c>
      <c r="P30" s="25">
        <f>O30+1</f>
        <v>45528</v>
      </c>
      <c r="Q30" s="30">
        <f t="shared" si="36"/>
        <v>45529</v>
      </c>
      <c r="R30" s="26"/>
      <c r="S30" s="35">
        <f>Y29+1</f>
        <v>45551</v>
      </c>
      <c r="T30" s="36">
        <f>S30+1</f>
        <v>45552</v>
      </c>
      <c r="U30" s="36">
        <f t="shared" si="37"/>
        <v>45553</v>
      </c>
      <c r="V30" s="36">
        <f t="shared" si="37"/>
        <v>45554</v>
      </c>
      <c r="W30" s="36">
        <f t="shared" si="37"/>
        <v>45555</v>
      </c>
      <c r="X30" s="25">
        <f t="shared" si="37"/>
        <v>45556</v>
      </c>
      <c r="Y30" s="30">
        <f t="shared" si="37"/>
        <v>45557</v>
      </c>
      <c r="Z30" s="9"/>
      <c r="AC30" s="60"/>
      <c r="AD30" t="s">
        <v>23</v>
      </c>
      <c r="AO30"/>
      <c r="AP30"/>
      <c r="AQ30"/>
    </row>
    <row r="31" spans="2:43" x14ac:dyDescent="0.25">
      <c r="B31" s="3"/>
      <c r="C31" s="24">
        <f>I30+1</f>
        <v>45502</v>
      </c>
      <c r="D31" s="25">
        <f>C31+1</f>
        <v>45503</v>
      </c>
      <c r="E31" s="25">
        <f t="shared" si="33"/>
        <v>45504</v>
      </c>
      <c r="F31" s="27"/>
      <c r="G31" s="27"/>
      <c r="H31" s="27"/>
      <c r="I31" s="27"/>
      <c r="J31" s="26"/>
      <c r="K31" s="24">
        <f>Q30+1</f>
        <v>45530</v>
      </c>
      <c r="L31" s="25">
        <f>K31+1</f>
        <v>45531</v>
      </c>
      <c r="M31" s="25">
        <f>L31+1</f>
        <v>45532</v>
      </c>
      <c r="N31" s="25">
        <f>M31+1</f>
        <v>45533</v>
      </c>
      <c r="O31" s="25">
        <f t="shared" si="35"/>
        <v>45534</v>
      </c>
      <c r="P31" s="25">
        <f t="shared" ref="P31" si="38">O31+1</f>
        <v>45535</v>
      </c>
      <c r="Q31" s="30"/>
      <c r="R31" s="26"/>
      <c r="S31" s="35">
        <f>Y30+1</f>
        <v>45558</v>
      </c>
      <c r="T31" s="36">
        <f>S31+1</f>
        <v>45559</v>
      </c>
      <c r="U31" s="36">
        <f>T31+1</f>
        <v>45560</v>
      </c>
      <c r="V31" s="36">
        <f t="shared" si="37"/>
        <v>45561</v>
      </c>
      <c r="W31" s="36">
        <f t="shared" si="37"/>
        <v>45562</v>
      </c>
      <c r="X31" s="25">
        <f t="shared" si="37"/>
        <v>45563</v>
      </c>
      <c r="Y31" s="25">
        <f t="shared" si="37"/>
        <v>45564</v>
      </c>
      <c r="Z31" s="9"/>
      <c r="AC31" s="46"/>
      <c r="AD31" t="s">
        <v>25</v>
      </c>
      <c r="AO31"/>
      <c r="AP31"/>
      <c r="AQ31"/>
    </row>
    <row r="32" spans="2:43" x14ac:dyDescent="0.2">
      <c r="B32" s="3"/>
      <c r="C32" s="27"/>
      <c r="D32" s="27"/>
      <c r="E32" s="27"/>
      <c r="F32" s="27"/>
      <c r="G32" s="27"/>
      <c r="H32" s="27"/>
      <c r="I32" s="28"/>
      <c r="J32" s="26"/>
      <c r="K32" s="29"/>
      <c r="L32" s="27"/>
      <c r="M32" s="27"/>
      <c r="N32" s="27"/>
      <c r="O32" s="27"/>
      <c r="P32" s="27"/>
      <c r="Q32" s="28"/>
      <c r="R32" s="26"/>
      <c r="S32" s="53">
        <f>Y31+1</f>
        <v>45565</v>
      </c>
      <c r="T32" s="27"/>
      <c r="U32" s="27"/>
      <c r="V32" s="27"/>
      <c r="W32" s="27"/>
      <c r="X32" s="27"/>
      <c r="Y32" s="33"/>
      <c r="Z32" s="9"/>
    </row>
    <row r="33" spans="2:28" x14ac:dyDescent="0.2">
      <c r="B33" s="3"/>
      <c r="C33" s="11"/>
      <c r="D33" s="11"/>
      <c r="E33" s="11"/>
      <c r="F33" s="11"/>
      <c r="G33" s="11"/>
      <c r="H33" s="11"/>
      <c r="I33" s="11"/>
      <c r="J33" s="10"/>
      <c r="K33" s="11"/>
      <c r="L33" s="11"/>
      <c r="M33" s="11"/>
      <c r="N33" s="11"/>
      <c r="O33" s="11"/>
      <c r="P33" s="11"/>
      <c r="Q33" s="11"/>
      <c r="R33" s="10"/>
      <c r="S33" s="11"/>
      <c r="T33" s="11"/>
      <c r="U33" s="11"/>
      <c r="V33" s="11"/>
      <c r="W33" s="11"/>
      <c r="X33" s="11"/>
      <c r="Y33" s="11"/>
      <c r="Z33" s="9"/>
    </row>
    <row r="34" spans="2:28" ht="15.95" x14ac:dyDescent="0.2">
      <c r="B34" s="3"/>
      <c r="C34" s="63" t="str">
        <f>AQ12</f>
        <v>OCTUBRE 2024</v>
      </c>
      <c r="D34" s="63"/>
      <c r="E34" s="63"/>
      <c r="F34" s="63"/>
      <c r="G34" s="63"/>
      <c r="H34" s="63"/>
      <c r="I34" s="63"/>
      <c r="J34" s="17"/>
      <c r="K34" s="63" t="str">
        <f>AQ13</f>
        <v>NOVIEMBRE 2024</v>
      </c>
      <c r="L34" s="63"/>
      <c r="M34" s="63"/>
      <c r="N34" s="63"/>
      <c r="O34" s="63"/>
      <c r="P34" s="63"/>
      <c r="Q34" s="63"/>
      <c r="R34" s="17"/>
      <c r="S34" s="63" t="str">
        <f>AQ14</f>
        <v>DICIEMBRE 2024</v>
      </c>
      <c r="T34" s="63"/>
      <c r="U34" s="63"/>
      <c r="V34" s="63"/>
      <c r="W34" s="63"/>
      <c r="X34" s="63"/>
      <c r="Y34" s="63"/>
      <c r="Z34" s="9"/>
      <c r="AB34" s="47"/>
    </row>
    <row r="35" spans="2:28" x14ac:dyDescent="0.2">
      <c r="B35" s="3"/>
      <c r="C35" s="19" t="s">
        <v>0</v>
      </c>
      <c r="D35" s="20" t="s">
        <v>1</v>
      </c>
      <c r="E35" s="20" t="s">
        <v>2</v>
      </c>
      <c r="F35" s="20" t="s">
        <v>3</v>
      </c>
      <c r="G35" s="20" t="s">
        <v>4</v>
      </c>
      <c r="H35" s="20" t="s">
        <v>5</v>
      </c>
      <c r="I35" s="21" t="s">
        <v>6</v>
      </c>
      <c r="J35" s="10"/>
      <c r="K35" s="19" t="s">
        <v>0</v>
      </c>
      <c r="L35" s="20" t="s">
        <v>1</v>
      </c>
      <c r="M35" s="20" t="s">
        <v>2</v>
      </c>
      <c r="N35" s="20" t="s">
        <v>3</v>
      </c>
      <c r="O35" s="20" t="s">
        <v>4</v>
      </c>
      <c r="P35" s="20" t="s">
        <v>5</v>
      </c>
      <c r="Q35" s="21" t="s">
        <v>6</v>
      </c>
      <c r="R35" s="10"/>
      <c r="S35" s="19" t="s">
        <v>0</v>
      </c>
      <c r="T35" s="20" t="s">
        <v>1</v>
      </c>
      <c r="U35" s="20" t="s">
        <v>2</v>
      </c>
      <c r="V35" s="20" t="s">
        <v>3</v>
      </c>
      <c r="W35" s="20" t="s">
        <v>4</v>
      </c>
      <c r="X35" s="20" t="s">
        <v>5</v>
      </c>
      <c r="Y35" s="21" t="s">
        <v>6</v>
      </c>
      <c r="Z35" s="9"/>
    </row>
    <row r="36" spans="2:28" x14ac:dyDescent="0.2">
      <c r="B36" s="3"/>
      <c r="C36" s="24"/>
      <c r="D36" s="36">
        <v>45566</v>
      </c>
      <c r="E36" s="36">
        <f>D36+1</f>
        <v>45567</v>
      </c>
      <c r="F36" s="36">
        <f t="shared" ref="F36:I36" si="39">E36+1</f>
        <v>45568</v>
      </c>
      <c r="G36" s="36">
        <f t="shared" si="39"/>
        <v>45569</v>
      </c>
      <c r="H36" s="40">
        <f t="shared" si="39"/>
        <v>45570</v>
      </c>
      <c r="I36" s="25">
        <f t="shared" si="39"/>
        <v>45571</v>
      </c>
      <c r="J36" s="26"/>
      <c r="K36" s="24"/>
      <c r="L36" s="25"/>
      <c r="M36" s="25"/>
      <c r="N36" s="25"/>
      <c r="O36" s="39">
        <v>45597</v>
      </c>
      <c r="P36" s="40">
        <f>O36+1</f>
        <v>45598</v>
      </c>
      <c r="Q36" s="25">
        <f>P36+1</f>
        <v>45599</v>
      </c>
      <c r="R36" s="26"/>
      <c r="S36" s="24"/>
      <c r="T36" s="25"/>
      <c r="U36" s="25"/>
      <c r="V36" s="25"/>
      <c r="W36" s="24"/>
      <c r="X36" s="24"/>
      <c r="Y36" s="30">
        <v>45627</v>
      </c>
      <c r="Z36" s="9"/>
    </row>
    <row r="37" spans="2:28" x14ac:dyDescent="0.2">
      <c r="B37" s="3"/>
      <c r="C37" s="54">
        <f>I36+1</f>
        <v>45572</v>
      </c>
      <c r="D37" s="55">
        <f>C37+1</f>
        <v>45573</v>
      </c>
      <c r="E37" s="55">
        <f t="shared" ref="E37:I37" si="40">D37+1</f>
        <v>45574</v>
      </c>
      <c r="F37" s="55">
        <f t="shared" si="40"/>
        <v>45575</v>
      </c>
      <c r="G37" s="55">
        <f t="shared" si="40"/>
        <v>45576</v>
      </c>
      <c r="H37" s="52">
        <f t="shared" si="40"/>
        <v>45577</v>
      </c>
      <c r="I37" s="25">
        <f t="shared" si="40"/>
        <v>45578</v>
      </c>
      <c r="J37" s="26"/>
      <c r="K37" s="44">
        <f>Q36+1</f>
        <v>45600</v>
      </c>
      <c r="L37" s="50">
        <f>K37+1</f>
        <v>45601</v>
      </c>
      <c r="M37" s="50">
        <f t="shared" ref="M37:O40" si="41">L37+1</f>
        <v>45602</v>
      </c>
      <c r="N37" s="50">
        <f t="shared" si="41"/>
        <v>45603</v>
      </c>
      <c r="O37" s="50">
        <f t="shared" si="41"/>
        <v>45604</v>
      </c>
      <c r="P37" s="40">
        <f>O37+1</f>
        <v>45605</v>
      </c>
      <c r="Q37" s="30">
        <f>P37+1</f>
        <v>45606</v>
      </c>
      <c r="R37" s="26"/>
      <c r="S37" s="61">
        <f>Y36+1</f>
        <v>45628</v>
      </c>
      <c r="T37" s="62">
        <f>S37+1</f>
        <v>45629</v>
      </c>
      <c r="U37" s="62">
        <f t="shared" ref="U37:Y40" si="42">T37+1</f>
        <v>45630</v>
      </c>
      <c r="V37" s="62">
        <f t="shared" si="42"/>
        <v>45631</v>
      </c>
      <c r="W37" s="39">
        <f t="shared" si="42"/>
        <v>45632</v>
      </c>
      <c r="X37" s="25">
        <f t="shared" si="42"/>
        <v>45633</v>
      </c>
      <c r="Y37" s="30">
        <f t="shared" si="42"/>
        <v>45634</v>
      </c>
      <c r="Z37" s="9"/>
    </row>
    <row r="38" spans="2:28" x14ac:dyDescent="0.2">
      <c r="B38" s="3"/>
      <c r="C38" s="54">
        <f>I37+1</f>
        <v>45579</v>
      </c>
      <c r="D38" s="55">
        <f t="shared" ref="D38:I40" si="43">C38+1</f>
        <v>45580</v>
      </c>
      <c r="E38" s="55">
        <f t="shared" si="43"/>
        <v>45581</v>
      </c>
      <c r="F38" s="55">
        <f t="shared" si="43"/>
        <v>45582</v>
      </c>
      <c r="G38" s="55">
        <f t="shared" si="43"/>
        <v>45583</v>
      </c>
      <c r="H38" s="25">
        <f t="shared" si="43"/>
        <v>45584</v>
      </c>
      <c r="I38" s="25">
        <f t="shared" si="43"/>
        <v>45585</v>
      </c>
      <c r="J38" s="26"/>
      <c r="K38" s="58">
        <f t="shared" ref="K38:K40" si="44">Q37+1</f>
        <v>45607</v>
      </c>
      <c r="L38" s="59">
        <f t="shared" ref="L38:L40" si="45">K38+1</f>
        <v>45608</v>
      </c>
      <c r="M38" s="59">
        <f t="shared" si="41"/>
        <v>45609</v>
      </c>
      <c r="N38" s="59">
        <f t="shared" si="41"/>
        <v>45610</v>
      </c>
      <c r="O38" s="59">
        <f t="shared" si="41"/>
        <v>45611</v>
      </c>
      <c r="P38" s="25">
        <f t="shared" ref="P38:Q40" si="46">O38+1</f>
        <v>45612</v>
      </c>
      <c r="Q38" s="30">
        <f t="shared" si="46"/>
        <v>45613</v>
      </c>
      <c r="R38" s="26"/>
      <c r="S38" s="51">
        <f t="shared" ref="S38:S41" si="47">Y37+1</f>
        <v>45635</v>
      </c>
      <c r="T38" s="38">
        <f t="shared" ref="T38:T41" si="48">S38+1</f>
        <v>45636</v>
      </c>
      <c r="U38" s="38">
        <f t="shared" si="42"/>
        <v>45637</v>
      </c>
      <c r="V38" s="38">
        <f t="shared" si="42"/>
        <v>45638</v>
      </c>
      <c r="W38" s="38">
        <f t="shared" si="42"/>
        <v>45639</v>
      </c>
      <c r="X38" s="25">
        <f t="shared" si="42"/>
        <v>45640</v>
      </c>
      <c r="Y38" s="30">
        <f t="shared" si="42"/>
        <v>45641</v>
      </c>
      <c r="Z38" s="9"/>
    </row>
    <row r="39" spans="2:28" x14ac:dyDescent="0.2">
      <c r="B39" s="3"/>
      <c r="C39" s="48">
        <f t="shared" ref="C39:C40" si="49">I38+1</f>
        <v>45586</v>
      </c>
      <c r="D39" s="49">
        <f t="shared" si="43"/>
        <v>45587</v>
      </c>
      <c r="E39" s="49">
        <f t="shared" si="43"/>
        <v>45588</v>
      </c>
      <c r="F39" s="49">
        <f t="shared" si="43"/>
        <v>45589</v>
      </c>
      <c r="G39" s="49">
        <f t="shared" si="43"/>
        <v>45590</v>
      </c>
      <c r="H39" s="25">
        <f t="shared" si="43"/>
        <v>45591</v>
      </c>
      <c r="I39" s="25">
        <f t="shared" si="43"/>
        <v>45592</v>
      </c>
      <c r="J39" s="26"/>
      <c r="K39" s="58">
        <f t="shared" si="44"/>
        <v>45614</v>
      </c>
      <c r="L39" s="59">
        <f t="shared" si="45"/>
        <v>45615</v>
      </c>
      <c r="M39" s="59">
        <f t="shared" si="41"/>
        <v>45616</v>
      </c>
      <c r="N39" s="59">
        <f t="shared" si="41"/>
        <v>45617</v>
      </c>
      <c r="O39" s="59">
        <f t="shared" si="41"/>
        <v>45618</v>
      </c>
      <c r="P39" s="25">
        <f t="shared" si="46"/>
        <v>45619</v>
      </c>
      <c r="Q39" s="30">
        <f t="shared" si="46"/>
        <v>45620</v>
      </c>
      <c r="R39" s="26"/>
      <c r="S39" s="37">
        <f t="shared" si="47"/>
        <v>45642</v>
      </c>
      <c r="T39" s="38">
        <f t="shared" si="48"/>
        <v>45643</v>
      </c>
      <c r="U39" s="38">
        <f t="shared" si="42"/>
        <v>45644</v>
      </c>
      <c r="V39" s="38">
        <f t="shared" si="42"/>
        <v>45645</v>
      </c>
      <c r="W39" s="38">
        <f t="shared" si="42"/>
        <v>45646</v>
      </c>
      <c r="X39" s="25">
        <f t="shared" si="42"/>
        <v>45647</v>
      </c>
      <c r="Y39" s="30">
        <f t="shared" si="42"/>
        <v>45648</v>
      </c>
      <c r="Z39" s="9"/>
    </row>
    <row r="40" spans="2:28" x14ac:dyDescent="0.2">
      <c r="B40" s="3"/>
      <c r="C40" s="56">
        <f t="shared" si="49"/>
        <v>45593</v>
      </c>
      <c r="D40" s="57">
        <f t="shared" si="43"/>
        <v>45594</v>
      </c>
      <c r="E40" s="57">
        <f t="shared" si="43"/>
        <v>45595</v>
      </c>
      <c r="F40" s="57">
        <f t="shared" si="43"/>
        <v>45596</v>
      </c>
      <c r="G40" s="27"/>
      <c r="H40" s="27"/>
      <c r="I40" s="27"/>
      <c r="J40" s="26"/>
      <c r="K40" s="61">
        <f t="shared" si="44"/>
        <v>45621</v>
      </c>
      <c r="L40" s="62">
        <f t="shared" si="45"/>
        <v>45622</v>
      </c>
      <c r="M40" s="62">
        <f t="shared" si="41"/>
        <v>45623</v>
      </c>
      <c r="N40" s="62">
        <f t="shared" si="41"/>
        <v>45624</v>
      </c>
      <c r="O40" s="62">
        <f t="shared" ref="O40" si="50">N40+1</f>
        <v>45625</v>
      </c>
      <c r="P40" s="25">
        <f t="shared" si="46"/>
        <v>45626</v>
      </c>
      <c r="Q40" s="30"/>
      <c r="R40" s="26"/>
      <c r="S40" s="24">
        <f t="shared" si="47"/>
        <v>45649</v>
      </c>
      <c r="T40" s="25">
        <f t="shared" si="48"/>
        <v>45650</v>
      </c>
      <c r="U40" s="25">
        <f t="shared" si="42"/>
        <v>45651</v>
      </c>
      <c r="V40" s="25">
        <f t="shared" si="42"/>
        <v>45652</v>
      </c>
      <c r="W40" s="25">
        <f t="shared" si="42"/>
        <v>45653</v>
      </c>
      <c r="X40" s="25">
        <f t="shared" si="42"/>
        <v>45654</v>
      </c>
      <c r="Y40" s="30">
        <f t="shared" si="42"/>
        <v>45655</v>
      </c>
      <c r="Z40" s="9"/>
    </row>
    <row r="41" spans="2:28" x14ac:dyDescent="0.2">
      <c r="B41" s="3"/>
      <c r="C41" s="27"/>
      <c r="D41" s="27"/>
      <c r="E41" s="27"/>
      <c r="F41" s="27"/>
      <c r="G41" s="27"/>
      <c r="H41" s="27"/>
      <c r="I41" s="28"/>
      <c r="J41" s="26"/>
      <c r="K41" s="29"/>
      <c r="L41" s="27"/>
      <c r="M41" s="27"/>
      <c r="N41" s="27"/>
      <c r="O41" s="27"/>
      <c r="P41" s="27"/>
      <c r="Q41" s="28"/>
      <c r="R41" s="26"/>
      <c r="S41" s="24">
        <f t="shared" si="47"/>
        <v>45656</v>
      </c>
      <c r="T41" s="25">
        <f t="shared" si="48"/>
        <v>45657</v>
      </c>
      <c r="U41" s="27"/>
      <c r="V41" s="27"/>
      <c r="W41" s="27"/>
      <c r="X41" s="27"/>
      <c r="Y41" s="28"/>
      <c r="Z41" s="9"/>
    </row>
    <row r="42" spans="2:28" x14ac:dyDescent="0.2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4"/>
    </row>
  </sheetData>
  <mergeCells count="13">
    <mergeCell ref="B5:Z5"/>
    <mergeCell ref="C7:I7"/>
    <mergeCell ref="K7:Q7"/>
    <mergeCell ref="S7:Y7"/>
    <mergeCell ref="C16:I16"/>
    <mergeCell ref="K16:Q16"/>
    <mergeCell ref="S16:Y16"/>
    <mergeCell ref="C25:I25"/>
    <mergeCell ref="K25:Q25"/>
    <mergeCell ref="S25:Y25"/>
    <mergeCell ref="C34:I34"/>
    <mergeCell ref="K34:Q34"/>
    <mergeCell ref="S34:Y34"/>
  </mergeCells>
  <phoneticPr fontId="5" type="noConversion"/>
  <conditionalFormatting sqref="C9:I14">
    <cfRule type="expression" dxfId="23" priority="15">
      <formula>C9=""</formula>
    </cfRule>
  </conditionalFormatting>
  <conditionalFormatting sqref="C18:I23">
    <cfRule type="expression" dxfId="22" priority="12">
      <formula>C18=""</formula>
    </cfRule>
  </conditionalFormatting>
  <conditionalFormatting sqref="C27:I32">
    <cfRule type="expression" dxfId="21" priority="9">
      <formula>C27=""</formula>
    </cfRule>
  </conditionalFormatting>
  <conditionalFormatting sqref="C36:I41">
    <cfRule type="expression" dxfId="20" priority="6">
      <formula>C36=""</formula>
    </cfRule>
  </conditionalFormatting>
  <conditionalFormatting sqref="C9:Y14">
    <cfRule type="expression" dxfId="19" priority="22">
      <formula>VLOOKUP(C9,Aniversarios,1,0)=C9</formula>
    </cfRule>
    <cfRule type="expression" dxfId="18" priority="23">
      <formula>VLOOKUP(C9,Feriados,1,0)=C9</formula>
    </cfRule>
    <cfRule type="expression" dxfId="17" priority="24">
      <formula>WEEKDAY(C9,2)&gt;6</formula>
    </cfRule>
  </conditionalFormatting>
  <conditionalFormatting sqref="C18:Y23">
    <cfRule type="expression" dxfId="16" priority="19">
      <formula>VLOOKUP(C18,Aniversarios,1,0)=C18</formula>
    </cfRule>
    <cfRule type="expression" dxfId="15" priority="20">
      <formula>VLOOKUP(C18,Feriados,1,0)=C18</formula>
    </cfRule>
    <cfRule type="expression" dxfId="14" priority="21">
      <formula>WEEKDAY(C18,2)&gt;6</formula>
    </cfRule>
  </conditionalFormatting>
  <conditionalFormatting sqref="C27:Y32 C36:Y41">
    <cfRule type="expression" dxfId="13" priority="40">
      <formula>VLOOKUP(C27,Aniversarios,1,0)=C27</formula>
    </cfRule>
    <cfRule type="expression" dxfId="12" priority="42">
      <formula>VLOOKUP(C27,Feriados,1,0)=C27</formula>
    </cfRule>
    <cfRule type="expression" dxfId="11" priority="43">
      <formula>WEEKDAY(C27,2)&gt;6</formula>
    </cfRule>
  </conditionalFormatting>
  <conditionalFormatting sqref="K9:Q14">
    <cfRule type="expression" dxfId="10" priority="14">
      <formula>K9=""</formula>
    </cfRule>
  </conditionalFormatting>
  <conditionalFormatting sqref="K18:Q23">
    <cfRule type="expression" dxfId="9" priority="11">
      <formula>K18=""</formula>
    </cfRule>
  </conditionalFormatting>
  <conditionalFormatting sqref="K27:Q32">
    <cfRule type="expression" dxfId="8" priority="8">
      <formula>K27=""</formula>
    </cfRule>
  </conditionalFormatting>
  <conditionalFormatting sqref="K36:Q41">
    <cfRule type="expression" dxfId="7" priority="5">
      <formula>K36=""</formula>
    </cfRule>
  </conditionalFormatting>
  <conditionalFormatting sqref="S9:Y14">
    <cfRule type="expression" dxfId="6" priority="13">
      <formula>S9=""</formula>
    </cfRule>
  </conditionalFormatting>
  <conditionalFormatting sqref="S18:Y23">
    <cfRule type="expression" dxfId="5" priority="10">
      <formula>S18=""</formula>
    </cfRule>
  </conditionalFormatting>
  <conditionalFormatting sqref="S27:Y32">
    <cfRule type="expression" dxfId="4" priority="7">
      <formula>S27=""</formula>
    </cfRule>
  </conditionalFormatting>
  <conditionalFormatting sqref="S36:Y41">
    <cfRule type="expression" dxfId="3" priority="4">
      <formula>S36=""</formula>
    </cfRule>
  </conditionalFormatting>
  <conditionalFormatting sqref="AC28">
    <cfRule type="expression" dxfId="2" priority="1">
      <formula>VLOOKUP(AC28,Aniversarios,1,0)=AC28</formula>
    </cfRule>
    <cfRule type="expression" dxfId="1" priority="2">
      <formula>VLOOKUP(AC28,Feriados,1,0)=AC28</formula>
    </cfRule>
    <cfRule type="expression" dxfId="0" priority="3">
      <formula>WEEKDAY(AC28,2)&gt;6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2024</vt:lpstr>
      <vt:lpstr>'Calendario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jch</cp:lastModifiedBy>
  <cp:lastPrinted>2023-06-22T14:18:05Z</cp:lastPrinted>
  <dcterms:created xsi:type="dcterms:W3CDTF">2013-10-01T16:47:38Z</dcterms:created>
  <dcterms:modified xsi:type="dcterms:W3CDTF">2024-10-08T08:06:40Z</dcterms:modified>
</cp:coreProperties>
</file>